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<sst xmlns="http://schemas.openxmlformats.org/spreadsheetml/2006/main" count="2447" uniqueCount="319">
  <si>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</si>
  <si>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</si>
  <si>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</si>
  <si>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</si>
  <si>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</si>
  <si>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</si>
  <si>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</si>
  <si>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</si>
  <si>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</si>
  <si>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</si>
  <si>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</si>
  <si>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</si>
  <si>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</si>
  <si>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</si>
  <si>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</si>
  <si>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</si>
  <si>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</si>
  <si>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</si>
  <si>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</si>
  <si>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</si>
  <si>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</si>
  <si>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</si>
  <si>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</si>
  <si>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</si>
  <si>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</si>
  <si>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</si>
  <si>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</si>
  <si>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</si>
  <si>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</si>
  <si>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</si>
  <si>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</si>
  <si>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</si>
  <si>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</si>
  <si>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</si>
  <si>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</si>
  <si>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</si>
  <si>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</si>
  <si>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</si>
  <si>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</si>
  <si>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</si>
  <si>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</si>
  <si>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</si>
  <si>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</si>
  <si>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</si>
  <si>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</si>
  <si>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</si>
  <si>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</si>
  <si>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</si>
  <si>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</si>
  <si>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</si>
  <si>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</si>
  <si>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</si>
  <si>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</si>
  <si>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</si>
  <si>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</si>
  <si>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</si>
  <si>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</si>
  <si>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</si>
  <si>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</si>
  <si>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</si>
  <si>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</si>
  <si>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</si>
  <si>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</si>
  <si>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</si>
  <si>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</si>
  <si>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</si>
  <si>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</si>
  <si>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</si>
  <si>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</si>
  <si>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</si>
  <si>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</si>
  <si>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</si>
  <si>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</si>
  <si>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</si>
  <si>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</si>
  <si>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</si>
  <si>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</si>
  <si>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</si>
  <si>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</si>
  <si>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</si>
  <si>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</si>
  <si>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</si>
  <si>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</si>
  <si>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</si>
  <si>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</si>
  <si>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</si>
  <si>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</si>
  <si>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</si>
  <si>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</si>
  <si>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</si>
  <si>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</si>
  <si>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</si>
  <si>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</si>
  <si>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</si>
  <si>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</si>
  <si>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</si>
  <si>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</si>
  <si>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</si>
  <si>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</si>
  <si>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</si>
  <si>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</si>
  <si>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</si>
  <si>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</si>
  <si>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</si>
  <si>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</si>
  <si>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</si>
  <si>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</si>
  <si>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</si>
  <si>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</si>
  <si>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</si>
  <si>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</si>
  <si>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</si>
  <si>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</si>
  <si>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</si>
  <si>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</si>
  <si>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</si>
  <si>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</si>
  <si>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</si>
  <si>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</si>
  <si>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</si>
  <si>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</si>
  <si>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</si>
  <si>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</si>
  <si>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</si>
  <si>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</si>
  <si>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</si>
  <si>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</si>
  <si>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</si>
  <si>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</si>
  <si>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</si>
  <si>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</si>
  <si>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</si>
  <si>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</si>
  <si>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</si>
  <si>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</si>
  <si>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</si>
  <si>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</si>
  <si>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</si>
  <si>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</si>
  <si>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</si>
  <si>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</si>
  <si>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</si>
  <si>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</si>
  <si>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</si>
  <si>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</si>
  <si>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</si>
  <si>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</si>
  <si>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ทต.ดอกไม้</t>
  </si>
  <si>
    <t>สุวรรณภูมิ</t>
  </si>
  <si>
    <t>จัดจ้าง</t>
  </si>
  <si>
    <t>เงินงบประมาณ</t>
  </si>
  <si>
    <t>เฉพาะเจาะจง</t>
  </si>
  <si>
    <t>ร้านนักรบอาร์ต</t>
  </si>
  <si>
    <t>เงินอุดหนุนเฉพาะกิจ</t>
  </si>
  <si>
    <t>e-bidding</t>
  </si>
  <si>
    <t>นายเฉลิม ราชธิเสน</t>
  </si>
  <si>
    <t>หจก.แสนสบาย เซ็นเตอร์</t>
  </si>
  <si>
    <t>ห้างหุ้นส่วนจำกัด ส.สุดารัตน์ ก่อสร้าง</t>
  </si>
  <si>
    <t>นายนิคม  ยมรัตน์</t>
  </si>
  <si>
    <t>นางเทียมใจ  ยมรัตน์</t>
  </si>
  <si>
    <t>นางสมพร  กลางประพันธ์</t>
  </si>
  <si>
    <t>นายสวี  วีระพันธ์</t>
  </si>
  <si>
    <t>นายพงศธร   เก่งสาร</t>
  </si>
  <si>
    <t>นายอภิรักษ์  เชิงหอม</t>
  </si>
  <si>
    <t>นายสมควร  พุฒตาล</t>
  </si>
  <si>
    <t>นางสาวนิติยา  จันทร์ศรี</t>
  </si>
  <si>
    <t>นายทูลศักดิ์   เมืองสนาม</t>
  </si>
  <si>
    <t>นางละเอียด  เศรษโฐ</t>
  </si>
  <si>
    <t>นางสาวจุรีพร  เศรษโฐ</t>
  </si>
  <si>
    <t>นางลาวรรณ  ธรรมเสนา</t>
  </si>
  <si>
    <t>นางจันทร์สี   อำคาหล้า</t>
  </si>
  <si>
    <t>นางจันทร์จิรา  สายุทธ</t>
  </si>
  <si>
    <t>นางฉวี   เศรษฐโถ</t>
  </si>
  <si>
    <t>นางสาวสมร  สิงห์นันท์</t>
  </si>
  <si>
    <t>นายสายัญต์  จันทร์เจริญ</t>
  </si>
  <si>
    <t>นางสำลวย  ช่อรักษ์</t>
  </si>
  <si>
    <t>นางน้ำฝน   บุญถม</t>
  </si>
  <si>
    <t>นางทองเลี้ยง  ปักโคทานัง</t>
  </si>
  <si>
    <t>นายบุญศรี  อ่างสุวรรณ</t>
  </si>
  <si>
    <t>นางไพ  สิงห์นันท์</t>
  </si>
  <si>
    <t>นายธีรยุทธ์  พุฒตาล</t>
  </si>
  <si>
    <t>นายสุเมธ  นาสูง</t>
  </si>
  <si>
    <t>นายบุญเพ็ง  เลไทสงค์</t>
  </si>
  <si>
    <t>นายสุภะ   พันธ์หินกอง</t>
  </si>
  <si>
    <t>นายเวช   ฝ่ายพลแสน</t>
  </si>
  <si>
    <t>นายเพชร  สิงห์นันท์</t>
  </si>
  <si>
    <t>นายสุพักร์  จันบุรี</t>
  </si>
  <si>
    <t>นางบังอร  วงศ์จำปา</t>
  </si>
  <si>
    <t>นายประจวบ  แก้วคำไสย์</t>
  </si>
  <si>
    <t>ว่าที่ร.ท.พีระพัฒน์  คำหงษ์</t>
  </si>
  <si>
    <t>นางสาวสำราญ   วงศวาส</t>
  </si>
  <si>
    <t>นายจารุภัทธ  อุปถัมภ์</t>
  </si>
  <si>
    <t>นายนิติศาสตร์   โพธิ์สนาม</t>
  </si>
  <si>
    <t>นายพรสินธ์  เจริญกรศรี</t>
  </si>
  <si>
    <t>นางจารุวัฒน์  ชิดหนองคู</t>
  </si>
  <si>
    <t>ร้านสัญญาเพิ่มพูน</t>
  </si>
  <si>
    <t>ห้างหุ้นส่วนจำกัด เปาการปิโตรเลียม</t>
  </si>
  <si>
    <t>จ้างเหมารถยนต์รับ-ส่งเด็กก่อนวัยเรียน เดือนพ.ย.2566</t>
  </si>
  <si>
    <t>บริษัท ทุ่งกุลาแดรี่ฟูดส์ จำกัด</t>
  </si>
  <si>
    <t>ห้างหุ้นส่วนจำกัด หนิงหน่อง</t>
  </si>
  <si>
    <t>ห้างหุ้นส่วนจำกัด รุ่งสวัสดิ์การพาณิชย์</t>
  </si>
  <si>
    <t>ร้านคิว คอมพิวเตอร์</t>
  </si>
  <si>
    <t>บริษัท ต้องลักษณ์ ออโต้ คาร์แคร์ จำกัด</t>
  </si>
  <si>
    <t>ร้านทองเลี่ยม</t>
  </si>
  <si>
    <t>ห้างหุ้นส่วนจำกัด ยูเอ็มแอล เซอร์วิส</t>
  </si>
  <si>
    <t>บริษัท สุภวัชร์101 จำกัด</t>
  </si>
  <si>
    <t>ห้างหุ้นส่วนจำกัด ยูแอนด์ไอ ร้อยเอ็ด</t>
  </si>
  <si>
    <t>นางอุไร  เหล่าพินิจนันท์</t>
  </si>
  <si>
    <t>บริษัท โมบาย จำกัด</t>
  </si>
  <si>
    <t>บริษัท รุ่งเจริญทรัพย์สุวรรณ จำกัด</t>
  </si>
  <si>
    <t>ร้านสุพัศดาชาไข่มุก</t>
  </si>
  <si>
    <t>นางอ่อนจันทร์  ชิดหนองคู</t>
  </si>
  <si>
    <t>นายสิทธิชัย  ไวนิยมพงศ์</t>
  </si>
  <si>
    <t>ห้างหุ้นส่วนจำกัด ไอคิว คอนสตัคชั่น</t>
  </si>
  <si>
    <t>ห้างหุ้นส่วนจำกัด บีทูจี เดเวลล๊อปเม้นท์</t>
  </si>
  <si>
    <t>ร้านอนุชิตวัสดุ</t>
  </si>
  <si>
    <t>ห้างหุ้นส่วนจำกัด นาว ทรานสปอร์ต</t>
  </si>
  <si>
    <t>ห้างหุ้นส่วนจำกัด เที่ยงตรงวิทยุ</t>
  </si>
  <si>
    <t>นางดีชา  นาคำสี</t>
  </si>
  <si>
    <t>นายภราดร  สุวรรณศรี</t>
  </si>
  <si>
    <t>ร้านสุพจน์แอร์-มอเตอร์ แอนด์เซอรร์วิส</t>
  </si>
  <si>
    <t>นางสาวอุมาพร  สุดเนตร์</t>
  </si>
  <si>
    <t>นายสมพงค์  ละสีจันทร์</t>
  </si>
  <si>
    <t>ห้างหุ้นส่วนจำกัด แสนสบายเซ็นเตอร์</t>
  </si>
  <si>
    <t>ห้างหุ้นส่วนจำกัด ศ.อนันต์ก่อสร้างร้อยเอ็ด</t>
  </si>
  <si>
    <t>บริษัท โตโยต้าร้อยเอ็ด (สาขาสุวรรณภูมิ)</t>
  </si>
  <si>
    <t>ห้างหุ้นส่วนจำกัด เค.ซายน์ เซนเตอร์แอนด์เมดิคอล</t>
  </si>
  <si>
    <t>ร้านวรเดชการดับเพลิง</t>
  </si>
  <si>
    <t>สหกรณ์โนมขอนแก่น จำกัด</t>
  </si>
  <si>
    <t>ห้างหุ้นส่วนจำกัด อึ้งสุวรรณ</t>
  </si>
  <si>
    <t>บริษัท รุ่งเรืองแอสฟัลท์ จำกัด</t>
  </si>
  <si>
    <t>ห้างหุ้นส่วนจำกัดเที่ยงตรงวิทยุ</t>
  </si>
  <si>
    <t>ร้านสุพจน์ ซาวด์ บริการ</t>
  </si>
  <si>
    <t xml:space="preserve"> 66-45-00111-5320100-00002</t>
  </si>
  <si>
    <t>66-45-00111-5320100-00003</t>
  </si>
  <si>
    <t>66-45-00111-5320100-00004</t>
  </si>
  <si>
    <t>66-45-00111-5320100-00005</t>
  </si>
  <si>
    <t>66-45-00123-5320100-00001</t>
  </si>
  <si>
    <t>66-45-00123-5320100-00002</t>
  </si>
  <si>
    <t>66-45-00332-5320100-00001</t>
  </si>
  <si>
    <t>66-45-00311-5320100-00001</t>
  </si>
  <si>
    <t>66-45-00311-5320100-00002</t>
  </si>
  <si>
    <t>66-45-00311-5320100-00003</t>
  </si>
  <si>
    <t>66-45-00111-5320100-00006</t>
  </si>
  <si>
    <t>66-45-00111-5320100--00007</t>
  </si>
  <si>
    <t>66-45-00111-5320100-00008</t>
  </si>
  <si>
    <t>66-45-00111-5320100-00009</t>
  </si>
  <si>
    <t>66-45-00111-5320100-00010</t>
  </si>
  <si>
    <t>66-45-00111-5320100-00011</t>
  </si>
  <si>
    <t>66-45-00111-5320100-00012</t>
  </si>
  <si>
    <t>66-45-00111-5320100-00013</t>
  </si>
  <si>
    <t>66-45-001000-5320100-00014</t>
  </si>
  <si>
    <t>66-45-00111-5320100-00015</t>
  </si>
  <si>
    <t>66-45-00111-5320100-00016</t>
  </si>
  <si>
    <t>66-45-00111-5320100-00017</t>
  </si>
  <si>
    <t>66-45-00223-5320100-00001</t>
  </si>
  <si>
    <t>66-45-00223-5320100-00002</t>
  </si>
  <si>
    <t>66-45-00223-5320100-00003</t>
  </si>
  <si>
    <t>66-45-00223-5320100-00004</t>
  </si>
  <si>
    <t>66-45-00223-5320100-00005</t>
  </si>
  <si>
    <t>66-45-00223-5320100-00006</t>
  </si>
  <si>
    <t>66-45-00111-5320100-00018</t>
  </si>
  <si>
    <t>66-45-00111-5320100-00019</t>
  </si>
  <si>
    <t>66-45-00123-5330800-00001</t>
  </si>
  <si>
    <t>66-45-00111-5330800-00001</t>
  </si>
  <si>
    <t>66-45-00311533080000001</t>
  </si>
  <si>
    <t>66-45-00223-5330800-00001</t>
  </si>
  <si>
    <t>66-45-00123-5330800-00002</t>
  </si>
  <si>
    <t>66-45-00111-5330800-00002</t>
  </si>
  <si>
    <t>66-45-00223-5330800-00002</t>
  </si>
  <si>
    <t>66-45-00311-5330800-00002</t>
  </si>
  <si>
    <t>66-45-00223-5330800-00003</t>
  </si>
  <si>
    <t>66-45-00111-5330800-00004</t>
  </si>
  <si>
    <t>66-45-00111-5330800-00005</t>
  </si>
  <si>
    <t>66-45-00123-5330800-00004</t>
  </si>
  <si>
    <t>66-45-00311-0800-00003</t>
  </si>
  <si>
    <t>66-45-00123-5330800-00005</t>
  </si>
  <si>
    <t>66-45-00223-5330800-00004</t>
  </si>
  <si>
    <t>1702/2566</t>
  </si>
  <si>
    <t>66-45-00111-5330800-00006-</t>
  </si>
  <si>
    <t>66-45-00123-5330800-00006</t>
  </si>
  <si>
    <t>66-45-00223-5330800-0005</t>
  </si>
  <si>
    <t>66-45-00311-5330800-00004</t>
  </si>
  <si>
    <t>66-45-00111-5320100-00021</t>
  </si>
  <si>
    <t>66-45-00223-5330800-00006</t>
  </si>
  <si>
    <t>66-45-00111-5330800-00007</t>
  </si>
  <si>
    <t>66-45-00123-5330800-00007</t>
  </si>
  <si>
    <t>66-45-00212-5320100-00007</t>
  </si>
  <si>
    <t>66-45-00223-5330800-00007</t>
  </si>
  <si>
    <t>66-45-00123-5330800-00008</t>
  </si>
  <si>
    <t>66-45-00111-5330800-00008</t>
  </si>
  <si>
    <t>66-45-00311-5330800-00005</t>
  </si>
  <si>
    <t>66-45-00111-5330800-00009</t>
  </si>
  <si>
    <t>66-45-00123-5330800-00009</t>
  </si>
  <si>
    <t>66-45-00223-5330800-00008</t>
  </si>
  <si>
    <t>66-45-00311-5330800-00006</t>
  </si>
  <si>
    <t>66-45-00111-5330800-00010</t>
  </si>
  <si>
    <t>66-45-00123-5330800-00010</t>
  </si>
  <si>
    <t>66-45-00223-5330800-00009</t>
  </si>
  <si>
    <t>66-45-00311-5330800-00007</t>
  </si>
  <si>
    <t>66-45-00111-5330800-00011</t>
  </si>
  <si>
    <t>66-45-00123-5330800-00011</t>
  </si>
  <si>
    <t>66-45-00223-5330800-00010</t>
  </si>
  <si>
    <t>66-45-00111-5330800-00012</t>
  </si>
  <si>
    <t>66-45-00123-5330800-00012</t>
  </si>
  <si>
    <t>66-45-00223-5330800-00011</t>
  </si>
  <si>
    <t>66-45-00123-5330800-00013</t>
  </si>
  <si>
    <t>66-45-00111-5330800-00013</t>
  </si>
  <si>
    <t>66-45-00223-5330800-00012</t>
  </si>
  <si>
    <t>66-45-00311-5330800-00008</t>
  </si>
  <si>
    <t>66-45-00123-5330800-00014</t>
  </si>
  <si>
    <t>66-45-00223-5330800-00013</t>
  </si>
  <si>
    <t>66-45-00311-5330800-00009</t>
  </si>
  <si>
    <t>66-45-00212-5320100-00012</t>
  </si>
  <si>
    <t>ร้านเจเอ็น การค้า</t>
  </si>
  <si>
    <t xml:space="preserve">   -</t>
  </si>
  <si>
    <t xml:space="preserve">    -</t>
  </si>
  <si>
    <t xml:space="preserve">  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</si>
  <si>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[เทศบาลตำบลดอกไม้]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</si>
</sst>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&lt;=99999999][$-D000000]0\-####\-####;[$-D000000]#\-####\-####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36" applyFont="1" applyAlignment="1">
      <alignment/>
    </xf>
    <xf numFmtId="1" fontId="42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14" fontId="42" fillId="0" borderId="0" xfId="0" applyNumberFormat="1" applyFont="1" applyAlignment="1">
      <alignment horizontal="right"/>
    </xf>
    <xf numFmtId="14" fontId="42" fillId="0" borderId="0" xfId="36" applyNumberFormat="1" applyFont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43" fontId="42" fillId="0" borderId="10" xfId="36" applyFont="1" applyBorder="1" applyAlignment="1">
      <alignment/>
    </xf>
    <xf numFmtId="43" fontId="42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ส่งผลให้เกิดความเสี่ยงที่จะเกิดข้อผอดพลาดในการดำเนินงานได้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ข้อกฎหมาย ระเบียบ หนังสือสั่งการ มรการเปลี่ยนแปลงอยู่เสมอ ทำให้เกิดความไม่เข้าใจอย่างชัดเจน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ผู้ที่มีหน้าที่เกี่ยวข้องกับการจัดซื้อจัดจ้าง ได้แก่ เจ้าหน้าที่พัสดุ คณะกรรมการจัดทำร่างขอบเขตของงานหรือรายละเอียดคุณลักษณะเฉพาะของพัสดุ คณะกรรมการการจัดซื้อจัดจ้างโดยวิธีการเฉพาะเจาะจง คณะกรรมการพิจารณาผลการประกวดราคาอิเล็กทรอนิกส์ และคณะกรรมการตรวจรับ ยังขาดความรู้ความเข้าใจในการปฏิบัติงานด้านพัสดุ ตามพระราชบัญญัติการจัดซื้อจัดจ้าง และการบริหารพัสดุภาครัฐ พ.ศ. 2560 ที่ถูกต้อง ครบ ชัดเจน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ติดตามผลการดำเนินการจัดซื้อจัดจ้างให้ระเอียดรอบคอบและรัดกุม ให้เป็นประโยชน์ต่อทางราชการมากที่สุด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เร่งรัดให้เจ้าหน้าที่แต่ละกอง สำนัก ปฏิบัติงานตามแผนการจัดซื้อจัดจ้างให้ทันในปีงบประมาณ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J8" sqref="J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9" t="s">
        <v>318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3</v>
      </c>
      <c r="F6" s="17">
        <v>5272000</v>
      </c>
      <c r="G6" s="6"/>
    </row>
    <row r="7" spans="4:7" ht="27.75">
      <c r="D7" s="9" t="s">
        <v>137</v>
      </c>
      <c r="E7" s="8" t="s">
        <v>315</v>
      </c>
      <c r="F7" s="8" t="s">
        <v>316</v>
      </c>
      <c r="G7" s="6"/>
    </row>
    <row r="8" spans="4:7" ht="27.75">
      <c r="D8" s="9" t="s">
        <v>138</v>
      </c>
      <c r="E8" s="8">
        <v>218</v>
      </c>
      <c r="F8" s="17">
        <v>7735449.91</v>
      </c>
      <c r="G8" s="6"/>
    </row>
    <row r="9" spans="4:7" ht="27.75">
      <c r="D9" s="9" t="s">
        <v>139</v>
      </c>
      <c r="E9" s="8" t="s">
        <v>315</v>
      </c>
      <c r="F9" s="8" t="s">
        <v>315</v>
      </c>
      <c r="G9" s="6"/>
    </row>
    <row r="10" spans="4:7" ht="27.75">
      <c r="D10" s="9" t="s">
        <v>142</v>
      </c>
      <c r="E10" s="8" t="s">
        <v>315</v>
      </c>
      <c r="F10" s="8" t="s">
        <v>317</v>
      </c>
      <c r="G10" s="6"/>
    </row>
    <row r="11" spans="4:6" ht="24">
      <c r="D11" s="7" t="s">
        <v>134</v>
      </c>
      <c r="E11" s="8">
        <v>221</v>
      </c>
      <c r="F11" s="18">
        <f>SUM(F6:F10)</f>
        <v>13007449.91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5"/>
  <sheetViews>
    <sheetView tabSelected="1" zoomScale="89" zoomScaleNormal="89" workbookViewId="0" topLeftCell="A7">
      <selection activeCell="B11" sqref="B1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7.140625" style="1" customWidth="1"/>
    <col min="16" max="16" width="24.281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100</v>
      </c>
      <c r="G3" s="1" t="s">
        <v>149</v>
      </c>
      <c r="H3" s="10">
        <v>5200</v>
      </c>
      <c r="I3" s="1" t="s">
        <v>150</v>
      </c>
      <c r="J3" s="1" t="s">
        <v>147</v>
      </c>
      <c r="K3" s="1" t="s">
        <v>151</v>
      </c>
      <c r="L3" s="10">
        <v>5200</v>
      </c>
      <c r="M3" s="10">
        <v>5200</v>
      </c>
      <c r="N3" s="11">
        <v>3451100399179</v>
      </c>
      <c r="O3" s="1" t="s">
        <v>152</v>
      </c>
      <c r="P3" s="1">
        <v>65107237271</v>
      </c>
      <c r="Q3" s="14">
        <v>243180</v>
      </c>
      <c r="R3" s="12">
        <v>243185</v>
      </c>
    </row>
    <row r="4" ht="24">
      <c r="M4" s="10"/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100</v>
      </c>
      <c r="G5" s="1" t="s">
        <v>149</v>
      </c>
      <c r="H5" s="10">
        <v>7000</v>
      </c>
      <c r="I5" s="1" t="s">
        <v>150</v>
      </c>
      <c r="J5" s="1" t="s">
        <v>147</v>
      </c>
      <c r="K5" s="1" t="s">
        <v>151</v>
      </c>
      <c r="L5" s="10">
        <v>7000</v>
      </c>
      <c r="M5" s="10">
        <v>7000</v>
      </c>
      <c r="N5" s="11">
        <v>5451100077631</v>
      </c>
      <c r="O5" s="1" t="s">
        <v>155</v>
      </c>
      <c r="P5" s="1">
        <v>65117316485</v>
      </c>
      <c r="Q5" s="14">
        <v>243192</v>
      </c>
      <c r="R5" s="12">
        <v>243192</v>
      </c>
    </row>
    <row r="6" ht="24">
      <c r="M6" s="10"/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100</v>
      </c>
      <c r="G7" s="1" t="s">
        <v>149</v>
      </c>
      <c r="H7" s="10">
        <v>42000</v>
      </c>
      <c r="I7" s="1" t="s">
        <v>150</v>
      </c>
      <c r="J7" s="1" t="s">
        <v>147</v>
      </c>
      <c r="K7" s="1" t="s">
        <v>151</v>
      </c>
      <c r="L7" s="10">
        <v>42000</v>
      </c>
      <c r="M7" s="10">
        <v>42000</v>
      </c>
      <c r="N7" s="11">
        <v>3240500381316</v>
      </c>
      <c r="O7" s="1" t="s">
        <v>156</v>
      </c>
      <c r="P7" s="1">
        <v>65107135048</v>
      </c>
      <c r="Q7" s="12">
        <v>243161</v>
      </c>
      <c r="R7" s="12">
        <v>243526</v>
      </c>
    </row>
    <row r="8" spans="8:13" ht="24">
      <c r="H8" s="10"/>
      <c r="M8" s="10"/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100</v>
      </c>
      <c r="G9" s="1" t="s">
        <v>149</v>
      </c>
      <c r="H9" s="10">
        <v>38000</v>
      </c>
      <c r="I9" s="1" t="s">
        <v>150</v>
      </c>
      <c r="J9" s="1" t="s">
        <v>147</v>
      </c>
      <c r="K9" s="1" t="s">
        <v>151</v>
      </c>
      <c r="L9" s="10">
        <v>38000</v>
      </c>
      <c r="M9" s="10">
        <v>38000</v>
      </c>
      <c r="N9" s="11">
        <v>453559000188</v>
      </c>
      <c r="O9" s="1" t="s">
        <v>157</v>
      </c>
      <c r="P9" s="1">
        <v>65107223591</v>
      </c>
      <c r="Q9" s="12">
        <v>243180</v>
      </c>
      <c r="R9" s="12">
        <v>243210</v>
      </c>
    </row>
    <row r="10" spans="8:13" ht="24">
      <c r="H10" s="10"/>
      <c r="M10" s="10"/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100</v>
      </c>
      <c r="G11" s="1" t="s">
        <v>149</v>
      </c>
      <c r="H11" s="10">
        <v>78000</v>
      </c>
      <c r="I11" s="1" t="s">
        <v>150</v>
      </c>
      <c r="J11" s="1" t="s">
        <v>147</v>
      </c>
      <c r="K11" s="1" t="s">
        <v>151</v>
      </c>
      <c r="L11" s="10">
        <v>78000</v>
      </c>
      <c r="M11" s="10">
        <v>78000</v>
      </c>
      <c r="N11" s="11">
        <v>3451100067559</v>
      </c>
      <c r="O11" s="1" t="s">
        <v>158</v>
      </c>
      <c r="P11" s="1" t="s">
        <v>233</v>
      </c>
      <c r="Q11" s="12">
        <v>243525</v>
      </c>
      <c r="R11" s="12">
        <v>243526</v>
      </c>
    </row>
    <row r="12" spans="8:13" ht="24">
      <c r="H12" s="10"/>
      <c r="L12" s="10"/>
      <c r="M12" s="10"/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100</v>
      </c>
      <c r="G13" s="1" t="s">
        <v>149</v>
      </c>
      <c r="H13" s="10">
        <v>81000</v>
      </c>
      <c r="I13" s="1" t="s">
        <v>150</v>
      </c>
      <c r="J13" s="1" t="s">
        <v>147</v>
      </c>
      <c r="K13" s="1" t="s">
        <v>151</v>
      </c>
      <c r="L13" s="10">
        <v>81000</v>
      </c>
      <c r="M13" s="10">
        <v>81000</v>
      </c>
      <c r="N13" s="11">
        <v>3451100066617</v>
      </c>
      <c r="O13" s="1" t="s">
        <v>159</v>
      </c>
      <c r="P13" s="1" t="s">
        <v>234</v>
      </c>
      <c r="Q13" s="12">
        <v>243525</v>
      </c>
      <c r="R13" s="12">
        <v>243526</v>
      </c>
    </row>
    <row r="14" spans="8:13" ht="24">
      <c r="H14" s="10"/>
      <c r="M14" s="10"/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100</v>
      </c>
      <c r="G15" s="1" t="s">
        <v>149</v>
      </c>
      <c r="H15" s="10">
        <v>81000</v>
      </c>
      <c r="I15" s="1" t="s">
        <v>150</v>
      </c>
      <c r="J15" s="1" t="s">
        <v>147</v>
      </c>
      <c r="K15" s="1" t="s">
        <v>151</v>
      </c>
      <c r="L15" s="10">
        <v>81000</v>
      </c>
      <c r="M15" s="10">
        <v>81000</v>
      </c>
      <c r="N15" s="11">
        <v>3451100674986</v>
      </c>
      <c r="O15" s="1" t="s">
        <v>160</v>
      </c>
      <c r="P15" s="1" t="s">
        <v>235</v>
      </c>
      <c r="Q15" s="12">
        <v>243525</v>
      </c>
      <c r="R15" s="12">
        <v>243526</v>
      </c>
    </row>
    <row r="16" ht="24">
      <c r="L16" s="10"/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100</v>
      </c>
      <c r="G17" s="1" t="s">
        <v>149</v>
      </c>
      <c r="H17" s="10">
        <v>81000</v>
      </c>
      <c r="I17" s="1" t="s">
        <v>150</v>
      </c>
      <c r="J17" s="1" t="s">
        <v>147</v>
      </c>
      <c r="K17" s="1" t="s">
        <v>151</v>
      </c>
      <c r="L17" s="10">
        <v>81000</v>
      </c>
      <c r="M17" s="10">
        <v>81000</v>
      </c>
      <c r="N17" s="11">
        <v>3451100071912</v>
      </c>
      <c r="O17" s="1" t="s">
        <v>161</v>
      </c>
      <c r="P17" s="1" t="s">
        <v>236</v>
      </c>
      <c r="Q17" s="12">
        <v>243525</v>
      </c>
      <c r="R17" s="12">
        <v>243526</v>
      </c>
    </row>
    <row r="18" spans="8:13" ht="24">
      <c r="H18" s="10"/>
      <c r="L18" s="10"/>
      <c r="M18" s="10"/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100</v>
      </c>
      <c r="G19" s="1" t="s">
        <v>149</v>
      </c>
      <c r="H19" s="10">
        <v>108000</v>
      </c>
      <c r="I19" s="1" t="s">
        <v>150</v>
      </c>
      <c r="J19" s="1" t="s">
        <v>147</v>
      </c>
      <c r="K19" s="1" t="s">
        <v>151</v>
      </c>
      <c r="L19" s="10">
        <v>108000</v>
      </c>
      <c r="M19" s="10">
        <v>108000</v>
      </c>
      <c r="N19" s="11">
        <v>1101800563890</v>
      </c>
      <c r="O19" s="1" t="s">
        <v>162</v>
      </c>
      <c r="P19" s="1" t="s">
        <v>237</v>
      </c>
      <c r="Q19" s="12">
        <v>243525</v>
      </c>
      <c r="R19" s="12">
        <v>243526</v>
      </c>
    </row>
    <row r="20" spans="8:13" ht="24">
      <c r="H20" s="10"/>
      <c r="L20" s="10"/>
      <c r="M20" s="10"/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100</v>
      </c>
      <c r="G21" s="1" t="s">
        <v>149</v>
      </c>
      <c r="H21" s="10">
        <v>108000</v>
      </c>
      <c r="I21" s="1" t="s">
        <v>150</v>
      </c>
      <c r="J21" s="1" t="s">
        <v>147</v>
      </c>
      <c r="K21" s="1" t="s">
        <v>151</v>
      </c>
      <c r="L21" s="10">
        <v>108000</v>
      </c>
      <c r="M21" s="10">
        <v>108000</v>
      </c>
      <c r="N21" s="11">
        <v>1451100155729</v>
      </c>
      <c r="O21" s="1" t="s">
        <v>163</v>
      </c>
      <c r="P21" s="1" t="s">
        <v>238</v>
      </c>
      <c r="Q21" s="12">
        <v>243525</v>
      </c>
      <c r="R21" s="12">
        <v>243526</v>
      </c>
    </row>
    <row r="22" spans="8:13" ht="24">
      <c r="H22" s="10"/>
      <c r="L22" s="10"/>
      <c r="M22" s="10"/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100</v>
      </c>
      <c r="G23" s="1" t="s">
        <v>149</v>
      </c>
      <c r="H23" s="10">
        <v>108000</v>
      </c>
      <c r="I23" s="1" t="s">
        <v>150</v>
      </c>
      <c r="J23" s="1" t="s">
        <v>147</v>
      </c>
      <c r="K23" s="1" t="s">
        <v>151</v>
      </c>
      <c r="L23" s="10">
        <v>108000</v>
      </c>
      <c r="M23" s="10">
        <v>108000</v>
      </c>
      <c r="N23" s="11">
        <v>1451100156873</v>
      </c>
      <c r="O23" s="1" t="s">
        <v>164</v>
      </c>
      <c r="P23" s="1" t="s">
        <v>239</v>
      </c>
      <c r="Q23" s="12">
        <v>243525</v>
      </c>
      <c r="R23" s="12">
        <v>243526</v>
      </c>
    </row>
    <row r="24" spans="8:13" ht="24">
      <c r="H24" s="10"/>
      <c r="L24" s="10"/>
      <c r="M24" s="10"/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100</v>
      </c>
      <c r="G25" s="1" t="s">
        <v>149</v>
      </c>
      <c r="H25" s="10">
        <v>88819</v>
      </c>
      <c r="I25" s="1" t="s">
        <v>150</v>
      </c>
      <c r="J25" s="1" t="s">
        <v>147</v>
      </c>
      <c r="K25" s="1" t="s">
        <v>151</v>
      </c>
      <c r="L25" s="10">
        <v>88819</v>
      </c>
      <c r="M25" s="10">
        <v>88819</v>
      </c>
      <c r="N25" s="11">
        <v>1451100232111</v>
      </c>
      <c r="O25" s="1" t="s">
        <v>165</v>
      </c>
      <c r="P25" s="1" t="s">
        <v>240</v>
      </c>
      <c r="Q25" s="12">
        <v>243528</v>
      </c>
      <c r="R25" s="12">
        <v>243526</v>
      </c>
    </row>
    <row r="26" spans="8:13" ht="24">
      <c r="H26" s="10"/>
      <c r="L26" s="10"/>
      <c r="M26" s="10"/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100</v>
      </c>
      <c r="G27" s="1" t="s">
        <v>149</v>
      </c>
      <c r="H27" s="10">
        <v>81000</v>
      </c>
      <c r="I27" s="1" t="s">
        <v>150</v>
      </c>
      <c r="J27" s="1" t="s">
        <v>147</v>
      </c>
      <c r="K27" s="1" t="s">
        <v>151</v>
      </c>
      <c r="L27" s="10">
        <v>81000</v>
      </c>
      <c r="M27" s="10">
        <v>81000</v>
      </c>
      <c r="N27" s="11">
        <v>3451100085808</v>
      </c>
      <c r="O27" s="1" t="s">
        <v>166</v>
      </c>
      <c r="P27" s="1" t="s">
        <v>241</v>
      </c>
      <c r="Q27" s="12">
        <v>243528</v>
      </c>
      <c r="R27" s="12">
        <v>243526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100</v>
      </c>
      <c r="G29" s="1" t="s">
        <v>149</v>
      </c>
      <c r="H29" s="10">
        <v>81000</v>
      </c>
      <c r="I29" s="1" t="s">
        <v>150</v>
      </c>
      <c r="J29" s="1" t="s">
        <v>147</v>
      </c>
      <c r="K29" s="1" t="s">
        <v>151</v>
      </c>
      <c r="L29" s="10">
        <v>81000</v>
      </c>
      <c r="M29" s="10">
        <v>81000</v>
      </c>
      <c r="N29" s="11">
        <v>3451100664875</v>
      </c>
      <c r="O29" s="1" t="s">
        <v>167</v>
      </c>
      <c r="P29" s="1" t="s">
        <v>242</v>
      </c>
      <c r="Q29" s="12">
        <v>243528</v>
      </c>
      <c r="R29" s="12">
        <v>243526</v>
      </c>
    </row>
    <row r="30" spans="8:13" ht="24">
      <c r="H30" s="10"/>
      <c r="L30" s="10"/>
      <c r="M30" s="10"/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100</v>
      </c>
      <c r="G31" s="1" t="s">
        <v>149</v>
      </c>
      <c r="H31" s="10">
        <v>24000</v>
      </c>
      <c r="I31" s="1" t="s">
        <v>150</v>
      </c>
      <c r="J31" s="1" t="s">
        <v>147</v>
      </c>
      <c r="K31" s="1" t="s">
        <v>151</v>
      </c>
      <c r="L31" s="10">
        <v>24000</v>
      </c>
      <c r="M31" s="10">
        <v>24000</v>
      </c>
      <c r="N31" s="11">
        <v>3451100066081</v>
      </c>
      <c r="O31" s="1" t="s">
        <v>168</v>
      </c>
      <c r="P31" s="1" t="s">
        <v>239</v>
      </c>
      <c r="Q31" s="12">
        <v>243528</v>
      </c>
      <c r="R31" s="12">
        <v>243526</v>
      </c>
    </row>
    <row r="32" spans="8:13" ht="24">
      <c r="H32" s="10"/>
      <c r="L32" s="10"/>
      <c r="M32" s="10"/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100</v>
      </c>
      <c r="G33" s="1" t="s">
        <v>149</v>
      </c>
      <c r="H33" s="10">
        <v>54000</v>
      </c>
      <c r="I33" s="1" t="s">
        <v>150</v>
      </c>
      <c r="J33" s="1" t="s">
        <v>147</v>
      </c>
      <c r="K33" s="1" t="s">
        <v>151</v>
      </c>
      <c r="L33" s="10">
        <v>54000</v>
      </c>
      <c r="M33" s="10">
        <v>54000</v>
      </c>
      <c r="N33" s="11">
        <v>3451100668552</v>
      </c>
      <c r="O33" s="1" t="s">
        <v>169</v>
      </c>
      <c r="P33" s="1" t="s">
        <v>243</v>
      </c>
      <c r="Q33" s="12">
        <v>243528</v>
      </c>
      <c r="R33" s="12">
        <v>243526</v>
      </c>
    </row>
    <row r="34" spans="8:13" ht="24">
      <c r="H34" s="10"/>
      <c r="L34" s="10"/>
      <c r="M34" s="10"/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100</v>
      </c>
      <c r="G35" s="1" t="s">
        <v>149</v>
      </c>
      <c r="H35" s="10">
        <v>54000</v>
      </c>
      <c r="I35" s="1" t="s">
        <v>150</v>
      </c>
      <c r="J35" s="1" t="s">
        <v>147</v>
      </c>
      <c r="K35" s="1" t="s">
        <v>151</v>
      </c>
      <c r="L35" s="10">
        <v>54000</v>
      </c>
      <c r="M35" s="10">
        <v>54000</v>
      </c>
      <c r="N35" s="11">
        <v>3451100665863</v>
      </c>
      <c r="O35" s="1" t="s">
        <v>170</v>
      </c>
      <c r="P35" s="1" t="s">
        <v>244</v>
      </c>
      <c r="Q35" s="12">
        <v>243528</v>
      </c>
      <c r="R35" s="12">
        <v>243526</v>
      </c>
    </row>
    <row r="36" spans="8:13" ht="24">
      <c r="H36" s="10"/>
      <c r="L36" s="10"/>
      <c r="M36" s="10"/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100</v>
      </c>
      <c r="G37" s="1" t="s">
        <v>149</v>
      </c>
      <c r="H37" s="10">
        <v>54000</v>
      </c>
      <c r="I37" s="1" t="s">
        <v>150</v>
      </c>
      <c r="J37" s="1" t="s">
        <v>147</v>
      </c>
      <c r="K37" s="1" t="s">
        <v>151</v>
      </c>
      <c r="L37" s="10">
        <v>54000</v>
      </c>
      <c r="M37" s="10">
        <v>54000</v>
      </c>
      <c r="N37" s="11">
        <v>3451100665561</v>
      </c>
      <c r="O37" s="1" t="s">
        <v>171</v>
      </c>
      <c r="P37" s="1" t="s">
        <v>245</v>
      </c>
      <c r="Q37" s="12">
        <v>243528</v>
      </c>
      <c r="R37" s="12">
        <v>243526</v>
      </c>
    </row>
    <row r="38" spans="8:12" ht="24">
      <c r="H38" s="10"/>
      <c r="L38" s="10"/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100</v>
      </c>
      <c r="G39" s="1" t="s">
        <v>149</v>
      </c>
      <c r="H39" s="10">
        <v>22500</v>
      </c>
      <c r="I39" s="1" t="s">
        <v>150</v>
      </c>
      <c r="J39" s="1" t="s">
        <v>147</v>
      </c>
      <c r="K39" s="1" t="s">
        <v>151</v>
      </c>
      <c r="L39" s="10">
        <v>22500</v>
      </c>
      <c r="M39" s="10">
        <v>22500</v>
      </c>
      <c r="N39" s="11">
        <v>3451100685724</v>
      </c>
      <c r="O39" s="1" t="s">
        <v>172</v>
      </c>
      <c r="P39" s="1" t="s">
        <v>246</v>
      </c>
      <c r="Q39" s="12">
        <v>243528</v>
      </c>
      <c r="R39" s="12">
        <v>243526</v>
      </c>
    </row>
    <row r="40" spans="8:13" ht="24">
      <c r="H40" s="10"/>
      <c r="L40" s="10"/>
      <c r="M40" s="10"/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100</v>
      </c>
      <c r="G41" s="1" t="s">
        <v>149</v>
      </c>
      <c r="H41" s="10">
        <v>54000</v>
      </c>
      <c r="I41" s="1" t="s">
        <v>150</v>
      </c>
      <c r="J41" s="1" t="s">
        <v>147</v>
      </c>
      <c r="K41" s="1" t="s">
        <v>151</v>
      </c>
      <c r="L41" s="10">
        <v>54000</v>
      </c>
      <c r="M41" s="10">
        <v>54000</v>
      </c>
      <c r="N41" s="11">
        <v>3451100665120</v>
      </c>
      <c r="O41" s="1" t="s">
        <v>173</v>
      </c>
      <c r="P41" s="1" t="s">
        <v>247</v>
      </c>
      <c r="Q41" s="12">
        <v>243528</v>
      </c>
      <c r="R41" s="12">
        <v>243526</v>
      </c>
    </row>
    <row r="42" spans="8:13" ht="24">
      <c r="H42" s="10"/>
      <c r="L42" s="10"/>
      <c r="M42" s="10"/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100</v>
      </c>
      <c r="G43" s="1" t="s">
        <v>149</v>
      </c>
      <c r="H43" s="10">
        <v>54000</v>
      </c>
      <c r="I43" s="1" t="s">
        <v>150</v>
      </c>
      <c r="J43" s="1" t="s">
        <v>147</v>
      </c>
      <c r="K43" s="1" t="s">
        <v>151</v>
      </c>
      <c r="L43" s="10">
        <v>54000</v>
      </c>
      <c r="M43" s="10">
        <v>54000</v>
      </c>
      <c r="N43" s="11">
        <v>3451100676130</v>
      </c>
      <c r="O43" s="1" t="s">
        <v>174</v>
      </c>
      <c r="P43" s="1" t="s">
        <v>248</v>
      </c>
      <c r="Q43" s="12">
        <v>243528</v>
      </c>
      <c r="R43" s="12">
        <v>243526</v>
      </c>
    </row>
    <row r="44" spans="12:13" ht="24">
      <c r="L44" s="10"/>
      <c r="M44" s="10"/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100</v>
      </c>
      <c r="G45" s="1" t="s">
        <v>149</v>
      </c>
      <c r="H45" s="10">
        <v>54000</v>
      </c>
      <c r="I45" s="1" t="s">
        <v>150</v>
      </c>
      <c r="J45" s="1" t="s">
        <v>147</v>
      </c>
      <c r="K45" s="1" t="s">
        <v>151</v>
      </c>
      <c r="L45" s="10">
        <v>54000</v>
      </c>
      <c r="M45" s="10">
        <v>54000</v>
      </c>
      <c r="N45" s="11">
        <v>3340400797811</v>
      </c>
      <c r="O45" s="1" t="s">
        <v>175</v>
      </c>
      <c r="P45" s="1" t="s">
        <v>249</v>
      </c>
      <c r="Q45" s="12">
        <v>243528</v>
      </c>
      <c r="R45" s="12">
        <v>243526</v>
      </c>
    </row>
    <row r="46" spans="8:13" ht="24">
      <c r="H46" s="10"/>
      <c r="M46" s="10"/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100</v>
      </c>
      <c r="G47" s="1" t="s">
        <v>149</v>
      </c>
      <c r="H47" s="10">
        <v>54000</v>
      </c>
      <c r="I47" s="1" t="s">
        <v>150</v>
      </c>
      <c r="J47" s="1" t="s">
        <v>147</v>
      </c>
      <c r="K47" s="1" t="s">
        <v>151</v>
      </c>
      <c r="L47" s="10">
        <v>54000</v>
      </c>
      <c r="M47" s="10">
        <v>54000</v>
      </c>
      <c r="N47" s="11">
        <v>3451100062816</v>
      </c>
      <c r="O47" s="1" t="s">
        <v>176</v>
      </c>
      <c r="P47" s="1" t="s">
        <v>250</v>
      </c>
      <c r="Q47" s="12">
        <v>243528</v>
      </c>
      <c r="R47" s="12">
        <v>243526</v>
      </c>
    </row>
    <row r="48" spans="8:13" ht="24">
      <c r="H48" s="10"/>
      <c r="L48" s="10"/>
      <c r="M48" s="10"/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100</v>
      </c>
      <c r="G49" s="1" t="s">
        <v>149</v>
      </c>
      <c r="H49" s="10">
        <v>54000</v>
      </c>
      <c r="I49" s="1" t="s">
        <v>150</v>
      </c>
      <c r="J49" s="1" t="s">
        <v>147</v>
      </c>
      <c r="K49" s="1" t="s">
        <v>151</v>
      </c>
      <c r="L49" s="10">
        <v>54000</v>
      </c>
      <c r="M49" s="10">
        <v>54000</v>
      </c>
      <c r="N49" s="11">
        <v>3451100066684</v>
      </c>
      <c r="O49" s="1" t="s">
        <v>177</v>
      </c>
      <c r="P49" s="1" t="s">
        <v>251</v>
      </c>
      <c r="Q49" s="12">
        <v>243528</v>
      </c>
      <c r="R49" s="12">
        <v>243526</v>
      </c>
    </row>
    <row r="50" spans="8:12" ht="24">
      <c r="H50" s="10"/>
      <c r="L50" s="10"/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100</v>
      </c>
      <c r="G51" s="1" t="s">
        <v>149</v>
      </c>
      <c r="H51" s="10">
        <v>54000</v>
      </c>
      <c r="I51" s="1" t="s">
        <v>150</v>
      </c>
      <c r="J51" s="1" t="s">
        <v>147</v>
      </c>
      <c r="K51" s="1" t="s">
        <v>151</v>
      </c>
      <c r="L51" s="10">
        <v>54000</v>
      </c>
      <c r="M51" s="10">
        <v>54000</v>
      </c>
      <c r="N51" s="11">
        <v>3451100066226</v>
      </c>
      <c r="O51" s="1" t="s">
        <v>178</v>
      </c>
      <c r="P51" s="1" t="s">
        <v>252</v>
      </c>
      <c r="Q51" s="12">
        <v>243528</v>
      </c>
      <c r="R51" s="12">
        <v>243526</v>
      </c>
    </row>
    <row r="52" spans="8:13" ht="24">
      <c r="H52" s="10"/>
      <c r="L52" s="10"/>
      <c r="M52" s="10"/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100</v>
      </c>
      <c r="G53" s="1" t="s">
        <v>149</v>
      </c>
      <c r="H53" s="10">
        <v>54000</v>
      </c>
      <c r="I53" s="1" t="s">
        <v>150</v>
      </c>
      <c r="J53" s="1" t="s">
        <v>147</v>
      </c>
      <c r="K53" s="1" t="s">
        <v>151</v>
      </c>
      <c r="L53" s="10">
        <v>54000</v>
      </c>
      <c r="M53" s="10">
        <v>54000</v>
      </c>
      <c r="N53" s="11">
        <v>3451100430653</v>
      </c>
      <c r="O53" s="1" t="s">
        <v>179</v>
      </c>
      <c r="P53" s="1" t="s">
        <v>253</v>
      </c>
      <c r="Q53" s="12">
        <v>243528</v>
      </c>
      <c r="R53" s="12">
        <v>243526</v>
      </c>
    </row>
    <row r="54" spans="8:13" ht="24">
      <c r="H54" s="10"/>
      <c r="L54" s="10"/>
      <c r="M54" s="10"/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100</v>
      </c>
      <c r="G55" s="1" t="s">
        <v>149</v>
      </c>
      <c r="H55" s="10">
        <v>54000</v>
      </c>
      <c r="I55" s="1" t="s">
        <v>150</v>
      </c>
      <c r="J55" s="1" t="s">
        <v>147</v>
      </c>
      <c r="K55" s="1" t="s">
        <v>151</v>
      </c>
      <c r="L55" s="10">
        <v>54000</v>
      </c>
      <c r="M55" s="10">
        <v>54000</v>
      </c>
      <c r="N55" s="11">
        <v>1451100030543</v>
      </c>
      <c r="O55" s="1" t="s">
        <v>180</v>
      </c>
      <c r="P55" s="1" t="s">
        <v>254</v>
      </c>
      <c r="Q55" s="12">
        <v>243528</v>
      </c>
      <c r="R55" s="12">
        <v>243526</v>
      </c>
    </row>
    <row r="56" spans="12:13" ht="24">
      <c r="L56" s="10"/>
      <c r="M56" s="10"/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100</v>
      </c>
      <c r="G57" s="1" t="s">
        <v>149</v>
      </c>
      <c r="H57" s="10">
        <v>108000</v>
      </c>
      <c r="I57" s="1" t="s">
        <v>150</v>
      </c>
      <c r="J57" s="1" t="s">
        <v>147</v>
      </c>
      <c r="K57" s="1" t="s">
        <v>151</v>
      </c>
      <c r="L57" s="10">
        <v>108000</v>
      </c>
      <c r="M57" s="10">
        <v>108000</v>
      </c>
      <c r="N57" s="11">
        <v>1459900382077</v>
      </c>
      <c r="O57" s="1" t="s">
        <v>181</v>
      </c>
      <c r="P57" s="1" t="s">
        <v>255</v>
      </c>
      <c r="Q57" s="12">
        <v>243528</v>
      </c>
      <c r="R57" s="12">
        <v>243526</v>
      </c>
    </row>
    <row r="58" spans="8:13" ht="24">
      <c r="H58" s="10"/>
      <c r="L58" s="10"/>
      <c r="M58" s="10"/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100</v>
      </c>
      <c r="G59" s="1" t="s">
        <v>149</v>
      </c>
      <c r="H59" s="10">
        <v>74400</v>
      </c>
      <c r="I59" s="1" t="s">
        <v>150</v>
      </c>
      <c r="J59" s="1" t="s">
        <v>147</v>
      </c>
      <c r="K59" s="1" t="s">
        <v>151</v>
      </c>
      <c r="L59" s="10">
        <v>74400</v>
      </c>
      <c r="M59" s="10">
        <v>74400</v>
      </c>
      <c r="N59" s="11">
        <v>3451100882023</v>
      </c>
      <c r="O59" s="1" t="s">
        <v>182</v>
      </c>
      <c r="P59" s="1" t="s">
        <v>256</v>
      </c>
      <c r="Q59" s="12">
        <v>243528</v>
      </c>
      <c r="R59" s="12">
        <v>243526</v>
      </c>
    </row>
    <row r="60" spans="8:13" ht="24">
      <c r="H60" s="10"/>
      <c r="L60" s="10"/>
      <c r="M60" s="10"/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100</v>
      </c>
      <c r="G61" s="1" t="s">
        <v>149</v>
      </c>
      <c r="H61" s="10">
        <v>74400</v>
      </c>
      <c r="I61" s="1" t="s">
        <v>150</v>
      </c>
      <c r="J61" s="1" t="s">
        <v>147</v>
      </c>
      <c r="K61" s="1" t="s">
        <v>151</v>
      </c>
      <c r="L61" s="10">
        <v>74400</v>
      </c>
      <c r="M61" s="10">
        <v>74400</v>
      </c>
      <c r="N61" s="11">
        <v>5451100060101</v>
      </c>
      <c r="O61" s="1" t="s">
        <v>183</v>
      </c>
      <c r="P61" s="1" t="s">
        <v>257</v>
      </c>
      <c r="Q61" s="12">
        <v>243528</v>
      </c>
      <c r="R61" s="12">
        <v>243526</v>
      </c>
    </row>
    <row r="62" spans="8:12" ht="24">
      <c r="H62" s="10"/>
      <c r="L62" s="10"/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100</v>
      </c>
      <c r="G63" s="1" t="s">
        <v>149</v>
      </c>
      <c r="H63" s="10">
        <v>70587</v>
      </c>
      <c r="I63" s="1" t="s">
        <v>150</v>
      </c>
      <c r="J63" s="1" t="s">
        <v>147</v>
      </c>
      <c r="K63" s="1" t="s">
        <v>151</v>
      </c>
      <c r="L63" s="10">
        <v>70587</v>
      </c>
      <c r="M63" s="10">
        <v>70587</v>
      </c>
      <c r="N63" s="11">
        <v>3451100687506</v>
      </c>
      <c r="O63" s="1" t="s">
        <v>184</v>
      </c>
      <c r="P63" s="1" t="s">
        <v>258</v>
      </c>
      <c r="Q63" s="12">
        <v>243528</v>
      </c>
      <c r="R63" s="12">
        <v>243373</v>
      </c>
    </row>
    <row r="64" spans="8:13" ht="24">
      <c r="H64" s="10"/>
      <c r="M64" s="10"/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100</v>
      </c>
      <c r="G65" s="1" t="s">
        <v>149</v>
      </c>
      <c r="H65" s="10">
        <v>74400</v>
      </c>
      <c r="I65" s="1" t="s">
        <v>150</v>
      </c>
      <c r="J65" s="1" t="s">
        <v>147</v>
      </c>
      <c r="K65" s="1" t="s">
        <v>151</v>
      </c>
      <c r="L65" s="10">
        <v>74400</v>
      </c>
      <c r="M65" s="10">
        <v>74400</v>
      </c>
      <c r="N65" s="11">
        <v>3451100239147</v>
      </c>
      <c r="O65" s="1" t="s">
        <v>185</v>
      </c>
      <c r="P65" s="1" t="s">
        <v>259</v>
      </c>
      <c r="Q65" s="12">
        <v>243528</v>
      </c>
      <c r="R65" s="12">
        <v>243526</v>
      </c>
    </row>
    <row r="66" spans="8:13" ht="24">
      <c r="H66" s="10"/>
      <c r="L66" s="10"/>
      <c r="M66" s="10"/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100</v>
      </c>
      <c r="G67" s="1" t="s">
        <v>149</v>
      </c>
      <c r="H67" s="10">
        <v>74400</v>
      </c>
      <c r="I67" s="1" t="s">
        <v>150</v>
      </c>
      <c r="J67" s="1" t="s">
        <v>147</v>
      </c>
      <c r="K67" s="1" t="s">
        <v>151</v>
      </c>
      <c r="L67" s="10">
        <v>74400</v>
      </c>
      <c r="M67" s="10">
        <v>74400</v>
      </c>
      <c r="N67" s="11">
        <v>3451001136374</v>
      </c>
      <c r="O67" s="1" t="s">
        <v>186</v>
      </c>
      <c r="P67" s="1" t="s">
        <v>260</v>
      </c>
      <c r="Q67" s="12">
        <v>243528</v>
      </c>
      <c r="R67" s="12">
        <v>243526</v>
      </c>
    </row>
    <row r="68" spans="12:13" ht="24">
      <c r="L68" s="10"/>
      <c r="M68" s="10"/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100</v>
      </c>
      <c r="G69" s="1" t="s">
        <v>149</v>
      </c>
      <c r="H69" s="10">
        <v>49500</v>
      </c>
      <c r="I69" s="1" t="s">
        <v>150</v>
      </c>
      <c r="J69" s="1" t="s">
        <v>147</v>
      </c>
      <c r="K69" s="1" t="s">
        <v>151</v>
      </c>
      <c r="L69" s="10">
        <v>49500</v>
      </c>
      <c r="M69" s="10">
        <v>49500</v>
      </c>
      <c r="N69" s="11">
        <v>3451100072129</v>
      </c>
      <c r="O69" s="1" t="s">
        <v>187</v>
      </c>
      <c r="P69" s="1" t="s">
        <v>261</v>
      </c>
      <c r="Q69" s="12">
        <v>243528</v>
      </c>
      <c r="R69" s="12">
        <v>243526</v>
      </c>
    </row>
    <row r="70" spans="8:13" ht="24">
      <c r="H70" s="10"/>
      <c r="L70" s="10"/>
      <c r="M70" s="10"/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100</v>
      </c>
      <c r="G71" s="1" t="s">
        <v>149</v>
      </c>
      <c r="H71" s="10">
        <v>49500</v>
      </c>
      <c r="I71" s="1" t="s">
        <v>150</v>
      </c>
      <c r="J71" s="1" t="s">
        <v>147</v>
      </c>
      <c r="K71" s="1" t="s">
        <v>151</v>
      </c>
      <c r="L71" s="10">
        <v>49500</v>
      </c>
      <c r="M71" s="10">
        <v>49500</v>
      </c>
      <c r="N71" s="11">
        <v>3451100685821</v>
      </c>
      <c r="O71" s="1" t="s">
        <v>188</v>
      </c>
      <c r="P71" s="1" t="s">
        <v>262</v>
      </c>
      <c r="Q71" s="12">
        <v>243528</v>
      </c>
      <c r="R71" s="12">
        <v>243526</v>
      </c>
    </row>
    <row r="72" spans="8:13" ht="24">
      <c r="H72" s="10"/>
      <c r="L72" s="10"/>
      <c r="M72" s="10"/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100</v>
      </c>
      <c r="G73" s="1" t="s">
        <v>149</v>
      </c>
      <c r="H73" s="10">
        <v>6000</v>
      </c>
      <c r="I73" s="1" t="s">
        <v>150</v>
      </c>
      <c r="J73" s="1" t="s">
        <v>147</v>
      </c>
      <c r="K73" s="1" t="s">
        <v>151</v>
      </c>
      <c r="L73" s="10">
        <v>6000</v>
      </c>
      <c r="M73" s="10">
        <v>6000</v>
      </c>
      <c r="N73" s="11">
        <v>3451100001741</v>
      </c>
      <c r="O73" s="1" t="s">
        <v>189</v>
      </c>
      <c r="P73" s="1">
        <v>65117084903</v>
      </c>
      <c r="Q73" s="12">
        <v>243196</v>
      </c>
      <c r="R73" s="12">
        <v>243201</v>
      </c>
    </row>
    <row r="74" spans="8:13" ht="24">
      <c r="H74" s="10"/>
      <c r="L74" s="10"/>
      <c r="M74" s="10"/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100</v>
      </c>
      <c r="G75" s="1" t="s">
        <v>149</v>
      </c>
      <c r="H75" s="10">
        <v>60000</v>
      </c>
      <c r="I75" s="1" t="s">
        <v>150</v>
      </c>
      <c r="J75" s="1" t="s">
        <v>147</v>
      </c>
      <c r="K75" s="1" t="s">
        <v>151</v>
      </c>
      <c r="L75" s="10">
        <v>60000</v>
      </c>
      <c r="M75" s="10">
        <v>60000</v>
      </c>
      <c r="N75" s="11">
        <v>3451100253786</v>
      </c>
      <c r="O75" s="1" t="s">
        <v>190</v>
      </c>
      <c r="P75" s="1">
        <v>65117086554</v>
      </c>
      <c r="Q75" s="12">
        <v>243196</v>
      </c>
      <c r="R75" s="12">
        <v>243201</v>
      </c>
    </row>
    <row r="76" spans="8:13" ht="24">
      <c r="H76" s="10"/>
      <c r="L76" s="10"/>
      <c r="M76" s="10"/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100</v>
      </c>
      <c r="G77" s="1" t="s">
        <v>149</v>
      </c>
      <c r="H77" s="10">
        <v>20000</v>
      </c>
      <c r="I77" s="1" t="s">
        <v>150</v>
      </c>
      <c r="J77" s="1" t="s">
        <v>147</v>
      </c>
      <c r="K77" s="1" t="s">
        <v>151</v>
      </c>
      <c r="L77" s="10">
        <v>20000</v>
      </c>
      <c r="M77" s="10">
        <v>20000</v>
      </c>
      <c r="N77" s="11">
        <v>1321000007010</v>
      </c>
      <c r="O77" s="1" t="s">
        <v>191</v>
      </c>
      <c r="P77" s="1">
        <v>65117090661</v>
      </c>
      <c r="Q77" s="12">
        <v>243196</v>
      </c>
      <c r="R77" s="12">
        <v>243201</v>
      </c>
    </row>
    <row r="78" spans="8:12" ht="24">
      <c r="H78" s="10"/>
      <c r="L78" s="10"/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100</v>
      </c>
      <c r="G79" s="1" t="s">
        <v>149</v>
      </c>
      <c r="H79" s="10">
        <v>7000</v>
      </c>
      <c r="I79" s="1" t="s">
        <v>150</v>
      </c>
      <c r="J79" s="1" t="s">
        <v>147</v>
      </c>
      <c r="K79" s="1" t="s">
        <v>151</v>
      </c>
      <c r="L79" s="10">
        <v>7000</v>
      </c>
      <c r="M79" s="10">
        <v>7000</v>
      </c>
      <c r="N79" s="11">
        <v>1459900736022</v>
      </c>
      <c r="O79" s="1" t="s">
        <v>192</v>
      </c>
      <c r="P79" s="1">
        <v>65117091927</v>
      </c>
      <c r="Q79" s="12">
        <v>243196</v>
      </c>
      <c r="R79" s="12">
        <v>243201</v>
      </c>
    </row>
    <row r="80" ht="24">
      <c r="M80" s="10"/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100</v>
      </c>
      <c r="G81" s="1" t="s">
        <v>149</v>
      </c>
      <c r="H81" s="10">
        <v>13500</v>
      </c>
      <c r="I81" s="1" t="s">
        <v>150</v>
      </c>
      <c r="J81" s="1" t="s">
        <v>147</v>
      </c>
      <c r="K81" s="1" t="s">
        <v>151</v>
      </c>
      <c r="L81" s="10">
        <v>13500</v>
      </c>
      <c r="M81" s="10">
        <v>13500</v>
      </c>
      <c r="N81" s="11">
        <v>1451400092153</v>
      </c>
      <c r="O81" s="1" t="s">
        <v>193</v>
      </c>
      <c r="P81" s="1">
        <v>65117093890</v>
      </c>
      <c r="Q81" s="12">
        <v>243196</v>
      </c>
      <c r="R81" s="12">
        <v>243201</v>
      </c>
    </row>
    <row r="82" spans="8:13" ht="24">
      <c r="H82" s="10"/>
      <c r="L82" s="10"/>
      <c r="M82" s="10"/>
    </row>
    <row r="83" spans="1:18" ht="24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100</v>
      </c>
      <c r="G83" s="1" t="s">
        <v>149</v>
      </c>
      <c r="H83" s="10">
        <v>6000</v>
      </c>
      <c r="I83" s="1" t="s">
        <v>150</v>
      </c>
      <c r="J83" s="1" t="s">
        <v>147</v>
      </c>
      <c r="K83" s="1" t="s">
        <v>151</v>
      </c>
      <c r="L83" s="10">
        <v>6000</v>
      </c>
      <c r="M83" s="10">
        <v>6000</v>
      </c>
      <c r="N83" s="11">
        <v>3451100065254</v>
      </c>
      <c r="O83" s="1" t="s">
        <v>194</v>
      </c>
      <c r="P83" s="1">
        <v>65117095488</v>
      </c>
      <c r="Q83" s="12">
        <v>243196</v>
      </c>
      <c r="R83" s="12">
        <v>243201</v>
      </c>
    </row>
    <row r="84" spans="8:13" ht="24">
      <c r="H84" s="10"/>
      <c r="L84" s="10"/>
      <c r="M84" s="10"/>
    </row>
    <row r="85" spans="1:18" ht="24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100</v>
      </c>
      <c r="G85" s="1" t="s">
        <v>149</v>
      </c>
      <c r="H85" s="10">
        <v>15000</v>
      </c>
      <c r="I85" s="1" t="s">
        <v>150</v>
      </c>
      <c r="J85" s="1" t="s">
        <v>147</v>
      </c>
      <c r="K85" s="1" t="s">
        <v>151</v>
      </c>
      <c r="L85" s="10">
        <v>15000</v>
      </c>
      <c r="M85" s="10">
        <v>15000</v>
      </c>
      <c r="N85" s="11">
        <v>1321000007010</v>
      </c>
      <c r="O85" s="1" t="s">
        <v>191</v>
      </c>
      <c r="P85" s="1">
        <v>65117096765</v>
      </c>
      <c r="Q85" s="12">
        <v>243196</v>
      </c>
      <c r="R85" s="12">
        <v>243201</v>
      </c>
    </row>
    <row r="86" spans="8:13" ht="24">
      <c r="H86" s="10"/>
      <c r="L86" s="10"/>
      <c r="M86" s="10"/>
    </row>
    <row r="87" spans="1:18" ht="24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100</v>
      </c>
      <c r="G87" s="1" t="s">
        <v>149</v>
      </c>
      <c r="H87" s="10">
        <v>2000</v>
      </c>
      <c r="I87" s="1" t="s">
        <v>150</v>
      </c>
      <c r="J87" s="1" t="s">
        <v>147</v>
      </c>
      <c r="K87" s="1" t="s">
        <v>151</v>
      </c>
      <c r="L87" s="10">
        <v>2000</v>
      </c>
      <c r="M87" s="10">
        <v>2000</v>
      </c>
      <c r="N87" s="11">
        <v>3451100407490</v>
      </c>
      <c r="O87" s="1" t="s">
        <v>195</v>
      </c>
      <c r="P87" s="1">
        <v>65117089423</v>
      </c>
      <c r="Q87" s="12">
        <v>243196</v>
      </c>
      <c r="R87" s="12">
        <v>243201</v>
      </c>
    </row>
    <row r="88" spans="8:13" ht="24">
      <c r="H88" s="10"/>
      <c r="L88" s="10"/>
      <c r="M88" s="10"/>
    </row>
    <row r="89" spans="1:18" ht="24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100</v>
      </c>
      <c r="G89" s="1" t="s">
        <v>149</v>
      </c>
      <c r="H89" s="10">
        <v>1500</v>
      </c>
      <c r="I89" s="1" t="s">
        <v>150</v>
      </c>
      <c r="J89" s="1" t="s">
        <v>147</v>
      </c>
      <c r="K89" s="1" t="s">
        <v>151</v>
      </c>
      <c r="L89" s="10">
        <v>1500</v>
      </c>
      <c r="M89" s="10">
        <v>1500</v>
      </c>
      <c r="N89" s="11">
        <v>3451100961861</v>
      </c>
      <c r="O89" s="1" t="s">
        <v>196</v>
      </c>
      <c r="P89" s="1" t="s">
        <v>263</v>
      </c>
      <c r="Q89" s="12">
        <v>243164</v>
      </c>
      <c r="R89" s="12">
        <v>243526</v>
      </c>
    </row>
    <row r="90" spans="8:12" ht="24">
      <c r="H90" s="10"/>
      <c r="L90" s="10"/>
    </row>
    <row r="91" spans="1:18" ht="24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100</v>
      </c>
      <c r="G91" s="1" t="s">
        <v>149</v>
      </c>
      <c r="H91" s="10">
        <v>4500</v>
      </c>
      <c r="I91" s="1" t="s">
        <v>150</v>
      </c>
      <c r="J91" s="1" t="s">
        <v>147</v>
      </c>
      <c r="K91" s="1" t="s">
        <v>151</v>
      </c>
      <c r="L91" s="10">
        <v>4500</v>
      </c>
      <c r="M91" s="10">
        <v>4500</v>
      </c>
      <c r="N91" s="11">
        <v>3451100961861</v>
      </c>
      <c r="O91" s="1" t="s">
        <v>196</v>
      </c>
      <c r="P91" s="1" t="s">
        <v>264</v>
      </c>
      <c r="Q91" s="12">
        <v>243164</v>
      </c>
      <c r="R91" s="12">
        <v>243526</v>
      </c>
    </row>
    <row r="92" spans="8:13" ht="24">
      <c r="H92" s="10"/>
      <c r="L92" s="10"/>
      <c r="M92" s="10"/>
    </row>
    <row r="93" spans="1:18" ht="24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100</v>
      </c>
      <c r="G93" s="1" t="s">
        <v>149</v>
      </c>
      <c r="H93" s="10">
        <v>1500</v>
      </c>
      <c r="I93" s="1" t="s">
        <v>150</v>
      </c>
      <c r="J93" s="1" t="s">
        <v>147</v>
      </c>
      <c r="K93" s="1" t="s">
        <v>151</v>
      </c>
      <c r="L93" s="10">
        <v>1500</v>
      </c>
      <c r="M93" s="10">
        <v>1500</v>
      </c>
      <c r="N93" s="11">
        <v>3451100961861</v>
      </c>
      <c r="O93" s="1" t="s">
        <v>196</v>
      </c>
      <c r="P93" s="1" t="s">
        <v>265</v>
      </c>
      <c r="Q93" s="12">
        <v>243164</v>
      </c>
      <c r="R93" s="12">
        <v>243526</v>
      </c>
    </row>
    <row r="94" spans="12:13" ht="24">
      <c r="L94" s="10"/>
      <c r="M94" s="10"/>
    </row>
    <row r="95" spans="1:18" ht="24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100</v>
      </c>
      <c r="G95" s="1" t="s">
        <v>149</v>
      </c>
      <c r="H95" s="10">
        <v>3765</v>
      </c>
      <c r="I95" s="1" t="s">
        <v>150</v>
      </c>
      <c r="J95" s="1" t="s">
        <v>147</v>
      </c>
      <c r="K95" s="1" t="s">
        <v>151</v>
      </c>
      <c r="L95" s="10">
        <v>3765</v>
      </c>
      <c r="M95" s="10">
        <v>3765</v>
      </c>
      <c r="N95" s="11">
        <v>3451100961861</v>
      </c>
      <c r="O95" s="1" t="s">
        <v>196</v>
      </c>
      <c r="P95" s="1" t="s">
        <v>266</v>
      </c>
      <c r="Q95" s="12">
        <v>243164</v>
      </c>
      <c r="R95" s="12">
        <v>243526</v>
      </c>
    </row>
    <row r="96" spans="8:13" ht="24">
      <c r="H96" s="10"/>
      <c r="L96" s="10"/>
      <c r="M96" s="10"/>
    </row>
    <row r="97" spans="1:18" ht="24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100</v>
      </c>
      <c r="G97" s="1" t="s">
        <v>149</v>
      </c>
      <c r="H97" s="10">
        <v>6300</v>
      </c>
      <c r="I97" s="1" t="s">
        <v>150</v>
      </c>
      <c r="J97" s="1" t="s">
        <v>147</v>
      </c>
      <c r="K97" s="1" t="s">
        <v>151</v>
      </c>
      <c r="L97" s="10">
        <v>6300</v>
      </c>
      <c r="M97" s="10">
        <v>6300</v>
      </c>
      <c r="N97" s="11">
        <v>5451100077631</v>
      </c>
      <c r="O97" s="1" t="s">
        <v>197</v>
      </c>
      <c r="P97" s="1">
        <v>65117316485</v>
      </c>
      <c r="Q97" s="12">
        <v>243192</v>
      </c>
      <c r="R97" s="12">
        <v>243222</v>
      </c>
    </row>
    <row r="98" spans="8:13" ht="24">
      <c r="H98" s="10"/>
      <c r="L98" s="10"/>
      <c r="M98" s="10"/>
    </row>
    <row r="99" spans="1:18" ht="24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100</v>
      </c>
      <c r="G99" s="1" t="s">
        <v>149</v>
      </c>
      <c r="H99" s="10">
        <v>2895.2</v>
      </c>
      <c r="I99" s="1" t="s">
        <v>150</v>
      </c>
      <c r="J99" s="1" t="s">
        <v>147</v>
      </c>
      <c r="K99" s="1" t="s">
        <v>151</v>
      </c>
      <c r="L99" s="10">
        <v>2895.2</v>
      </c>
      <c r="M99" s="10">
        <v>2895.2</v>
      </c>
      <c r="N99" s="11">
        <v>455535000091</v>
      </c>
      <c r="O99" s="1" t="s">
        <v>198</v>
      </c>
      <c r="P99" s="1">
        <v>65117321425</v>
      </c>
      <c r="Q99" s="12">
        <v>243192</v>
      </c>
      <c r="R99" s="12">
        <v>243222</v>
      </c>
    </row>
    <row r="100" spans="8:13" ht="24">
      <c r="H100" s="10"/>
      <c r="M100" s="10"/>
    </row>
    <row r="101" spans="1:18" ht="24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100</v>
      </c>
      <c r="G101" s="1" t="s">
        <v>149</v>
      </c>
      <c r="H101" s="10">
        <v>5066.6</v>
      </c>
      <c r="I101" s="1" t="s">
        <v>150</v>
      </c>
      <c r="J101" s="1" t="s">
        <v>147</v>
      </c>
      <c r="K101" s="1" t="s">
        <v>151</v>
      </c>
      <c r="L101" s="10">
        <v>5066.6</v>
      </c>
      <c r="M101" s="10">
        <v>5066.6</v>
      </c>
      <c r="N101" s="11">
        <v>455535000091</v>
      </c>
      <c r="O101" s="1" t="s">
        <v>198</v>
      </c>
      <c r="P101" s="1">
        <v>65117325314</v>
      </c>
      <c r="Q101" s="12">
        <v>243192</v>
      </c>
      <c r="R101" s="12">
        <v>243222</v>
      </c>
    </row>
    <row r="102" spans="8:12" ht="24">
      <c r="H102" s="10"/>
      <c r="L102" s="10"/>
    </row>
    <row r="103" spans="1:18" ht="24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100</v>
      </c>
      <c r="G103" s="1" t="s">
        <v>149</v>
      </c>
      <c r="H103" s="10">
        <v>3619</v>
      </c>
      <c r="I103" s="1" t="s">
        <v>150</v>
      </c>
      <c r="J103" s="1" t="s">
        <v>147</v>
      </c>
      <c r="K103" s="1" t="s">
        <v>151</v>
      </c>
      <c r="L103" s="10">
        <v>3619</v>
      </c>
      <c r="M103" s="10">
        <v>3619</v>
      </c>
      <c r="N103" s="11">
        <v>455535000091</v>
      </c>
      <c r="O103" s="1" t="s">
        <v>198</v>
      </c>
      <c r="P103" s="1">
        <v>65117326794</v>
      </c>
      <c r="Q103" s="12">
        <v>243192</v>
      </c>
      <c r="R103" s="12">
        <v>243222</v>
      </c>
    </row>
    <row r="104" spans="8:13" ht="24">
      <c r="H104" s="10"/>
      <c r="L104" s="10"/>
      <c r="M104" s="10"/>
    </row>
    <row r="105" spans="1:18" ht="24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100</v>
      </c>
      <c r="G105" s="1" t="s">
        <v>149</v>
      </c>
      <c r="H105" s="10">
        <v>12304.6</v>
      </c>
      <c r="I105" s="1" t="s">
        <v>150</v>
      </c>
      <c r="J105" s="1" t="s">
        <v>147</v>
      </c>
      <c r="K105" s="1" t="s">
        <v>151</v>
      </c>
      <c r="L105" s="10">
        <v>12304.6</v>
      </c>
      <c r="M105" s="10">
        <v>12304.6</v>
      </c>
      <c r="N105" s="11">
        <v>455535000091</v>
      </c>
      <c r="O105" s="1" t="s">
        <v>198</v>
      </c>
      <c r="P105" s="1">
        <v>65117328147</v>
      </c>
      <c r="Q105" s="12">
        <v>243192</v>
      </c>
      <c r="R105" s="12">
        <v>243222</v>
      </c>
    </row>
    <row r="106" spans="12:13" ht="24">
      <c r="L106" s="10"/>
      <c r="M106" s="10"/>
    </row>
    <row r="107" spans="1:18" ht="24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100</v>
      </c>
      <c r="G107" s="1" t="s">
        <v>149</v>
      </c>
      <c r="H107" s="10">
        <v>6803.72</v>
      </c>
      <c r="I107" s="1" t="s">
        <v>150</v>
      </c>
      <c r="J107" s="1" t="s">
        <v>147</v>
      </c>
      <c r="K107" s="1" t="s">
        <v>151</v>
      </c>
      <c r="L107" s="10">
        <v>6803.72</v>
      </c>
      <c r="M107" s="10">
        <v>6803.72</v>
      </c>
      <c r="N107" s="11">
        <v>455535000091</v>
      </c>
      <c r="O107" s="1" t="s">
        <v>198</v>
      </c>
      <c r="P107" s="1">
        <v>65117329841</v>
      </c>
      <c r="Q107" s="12">
        <v>243192</v>
      </c>
      <c r="R107" s="12">
        <v>243222</v>
      </c>
    </row>
    <row r="108" spans="8:13" ht="24">
      <c r="H108" s="10"/>
      <c r="L108" s="10"/>
      <c r="M108" s="10"/>
    </row>
    <row r="109" spans="1:18" ht="24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100</v>
      </c>
      <c r="G109" s="1" t="s">
        <v>149</v>
      </c>
      <c r="H109" s="10">
        <v>8251.32</v>
      </c>
      <c r="I109" s="1" t="s">
        <v>150</v>
      </c>
      <c r="J109" s="1" t="s">
        <v>147</v>
      </c>
      <c r="K109" s="1" t="s">
        <v>151</v>
      </c>
      <c r="L109" s="10">
        <v>8251.32</v>
      </c>
      <c r="M109" s="10">
        <v>8251.32</v>
      </c>
      <c r="N109" s="11">
        <v>455535000091</v>
      </c>
      <c r="O109" s="1" t="s">
        <v>198</v>
      </c>
      <c r="P109" s="1">
        <v>65117331402</v>
      </c>
      <c r="Q109" s="12">
        <v>243192</v>
      </c>
      <c r="R109" s="12">
        <v>243222</v>
      </c>
    </row>
    <row r="110" spans="8:13" ht="24">
      <c r="H110" s="10"/>
      <c r="L110" s="10"/>
      <c r="M110" s="10"/>
    </row>
    <row r="111" spans="1:18" ht="24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100</v>
      </c>
      <c r="G111" s="1" t="s">
        <v>149</v>
      </c>
      <c r="H111" s="10">
        <v>11580.8</v>
      </c>
      <c r="I111" s="1" t="s">
        <v>150</v>
      </c>
      <c r="J111" s="1" t="s">
        <v>147</v>
      </c>
      <c r="K111" s="1" t="s">
        <v>151</v>
      </c>
      <c r="L111" s="10">
        <v>11580.8</v>
      </c>
      <c r="M111" s="10">
        <v>11580.8</v>
      </c>
      <c r="N111" s="11">
        <v>455535000091</v>
      </c>
      <c r="O111" s="1" t="s">
        <v>198</v>
      </c>
      <c r="P111" s="1">
        <v>65117332777</v>
      </c>
      <c r="Q111" s="12">
        <v>243192</v>
      </c>
      <c r="R111" s="12">
        <v>243222</v>
      </c>
    </row>
    <row r="112" spans="8:13" ht="24">
      <c r="H112" s="10"/>
      <c r="L112" s="10"/>
      <c r="M112" s="10"/>
    </row>
    <row r="113" spans="1:18" ht="24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100</v>
      </c>
      <c r="G113" s="1" t="s">
        <v>149</v>
      </c>
      <c r="H113" s="10">
        <v>2026.64</v>
      </c>
      <c r="I113" s="1" t="s">
        <v>150</v>
      </c>
      <c r="J113" s="1" t="s">
        <v>147</v>
      </c>
      <c r="K113" s="1" t="s">
        <v>151</v>
      </c>
      <c r="L113" s="10">
        <v>2026.64</v>
      </c>
      <c r="M113" s="10">
        <v>2026.64</v>
      </c>
      <c r="N113" s="11">
        <v>455535000091</v>
      </c>
      <c r="O113" s="1" t="s">
        <v>198</v>
      </c>
      <c r="P113" s="1">
        <v>65117339583</v>
      </c>
      <c r="Q113" s="12">
        <v>243192</v>
      </c>
      <c r="R113" s="12">
        <v>243222</v>
      </c>
    </row>
    <row r="114" spans="8:12" ht="24">
      <c r="H114" s="10"/>
      <c r="L114" s="10"/>
    </row>
    <row r="115" spans="1:18" ht="24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100</v>
      </c>
      <c r="G115" s="1" t="s">
        <v>149</v>
      </c>
      <c r="H115" s="10">
        <v>173000</v>
      </c>
      <c r="I115" s="1" t="s">
        <v>150</v>
      </c>
      <c r="J115" s="1" t="s">
        <v>147</v>
      </c>
      <c r="K115" s="1" t="s">
        <v>151</v>
      </c>
      <c r="L115" s="10">
        <v>173000</v>
      </c>
      <c r="M115" s="10">
        <v>173000</v>
      </c>
      <c r="N115" s="11">
        <v>453533000091</v>
      </c>
      <c r="O115" s="1" t="s">
        <v>199</v>
      </c>
      <c r="P115" s="1">
        <v>65117345168</v>
      </c>
      <c r="Q115" s="12">
        <v>243214</v>
      </c>
      <c r="R115" s="12">
        <v>243609</v>
      </c>
    </row>
    <row r="116" spans="8:13" ht="24">
      <c r="H116" s="10"/>
      <c r="L116" s="10"/>
      <c r="M116" s="10"/>
    </row>
    <row r="117" spans="1:18" ht="24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100</v>
      </c>
      <c r="G117" s="1" t="s">
        <v>149</v>
      </c>
      <c r="H117" s="10">
        <v>6548</v>
      </c>
      <c r="I117" s="1" t="s">
        <v>150</v>
      </c>
      <c r="J117" s="1" t="s">
        <v>147</v>
      </c>
      <c r="K117" s="1" t="s">
        <v>151</v>
      </c>
      <c r="L117" s="10">
        <v>6548</v>
      </c>
      <c r="M117" s="10">
        <v>6548</v>
      </c>
      <c r="N117" s="11">
        <v>5451100077631</v>
      </c>
      <c r="O117" s="1" t="s">
        <v>155</v>
      </c>
      <c r="P117" s="1">
        <v>65127097043</v>
      </c>
      <c r="Q117" s="12">
        <v>243222</v>
      </c>
      <c r="R117" s="12">
        <v>243253</v>
      </c>
    </row>
    <row r="118" ht="24">
      <c r="M118" s="10"/>
    </row>
    <row r="119" spans="1:18" ht="24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100</v>
      </c>
      <c r="G119" s="1" t="s">
        <v>149</v>
      </c>
      <c r="H119" s="10">
        <v>3300</v>
      </c>
      <c r="I119" s="1" t="s">
        <v>150</v>
      </c>
      <c r="J119" s="1" t="s">
        <v>147</v>
      </c>
      <c r="K119" s="1" t="s">
        <v>151</v>
      </c>
      <c r="L119" s="10">
        <v>3300</v>
      </c>
      <c r="M119" s="10">
        <v>3300</v>
      </c>
      <c r="N119" s="11">
        <v>453561001811</v>
      </c>
      <c r="O119" s="1" t="s">
        <v>200</v>
      </c>
      <c r="P119" s="1">
        <v>65127046464</v>
      </c>
      <c r="Q119" s="12">
        <v>243222</v>
      </c>
      <c r="R119" s="12">
        <v>243225</v>
      </c>
    </row>
    <row r="120" spans="8:13" ht="24">
      <c r="H120" s="10"/>
      <c r="L120" s="10"/>
      <c r="M120" s="10"/>
    </row>
    <row r="121" spans="1:18" ht="24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100</v>
      </c>
      <c r="G121" s="1" t="s">
        <v>149</v>
      </c>
      <c r="H121" s="10">
        <v>300</v>
      </c>
      <c r="I121" s="1" t="s">
        <v>150</v>
      </c>
      <c r="J121" s="1" t="s">
        <v>147</v>
      </c>
      <c r="K121" s="1" t="s">
        <v>151</v>
      </c>
      <c r="L121" s="10">
        <v>300</v>
      </c>
      <c r="M121" s="10">
        <v>300</v>
      </c>
      <c r="N121" s="11">
        <v>1329900026174</v>
      </c>
      <c r="O121" s="1" t="s">
        <v>201</v>
      </c>
      <c r="P121" s="1">
        <v>65127157442</v>
      </c>
      <c r="Q121" s="12">
        <v>243235</v>
      </c>
      <c r="R121" s="12">
        <v>243242</v>
      </c>
    </row>
    <row r="122" spans="8:13" ht="24">
      <c r="H122" s="10"/>
      <c r="L122" s="10"/>
      <c r="M122" s="10"/>
    </row>
    <row r="123" spans="1:18" ht="24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100</v>
      </c>
      <c r="G123" s="1" t="s">
        <v>149</v>
      </c>
      <c r="H123" s="10">
        <v>1200</v>
      </c>
      <c r="I123" s="1" t="s">
        <v>150</v>
      </c>
      <c r="J123" s="1" t="s">
        <v>147</v>
      </c>
      <c r="K123" s="1" t="s">
        <v>151</v>
      </c>
      <c r="L123" s="10">
        <v>1200</v>
      </c>
      <c r="M123" s="10">
        <v>1200</v>
      </c>
      <c r="N123" s="11">
        <v>1329900026174</v>
      </c>
      <c r="O123" s="1" t="s">
        <v>201</v>
      </c>
      <c r="P123" s="1">
        <v>65127157728</v>
      </c>
      <c r="Q123" s="12">
        <v>243235</v>
      </c>
      <c r="R123" s="12">
        <v>243242</v>
      </c>
    </row>
    <row r="124" spans="8:13" ht="24">
      <c r="H124" s="10"/>
      <c r="L124" s="10"/>
      <c r="M124" s="10"/>
    </row>
    <row r="125" spans="1:18" ht="24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100</v>
      </c>
      <c r="G125" s="1" t="s">
        <v>149</v>
      </c>
      <c r="H125" s="10">
        <v>8030</v>
      </c>
      <c r="I125" s="1" t="s">
        <v>150</v>
      </c>
      <c r="J125" s="1" t="s">
        <v>147</v>
      </c>
      <c r="K125" s="1" t="s">
        <v>151</v>
      </c>
      <c r="L125" s="10">
        <v>8030</v>
      </c>
      <c r="M125" s="10">
        <v>8030</v>
      </c>
      <c r="N125" s="11">
        <v>453561001811</v>
      </c>
      <c r="O125" s="1" t="s">
        <v>200</v>
      </c>
      <c r="P125" s="1">
        <v>65127163027</v>
      </c>
      <c r="Q125" s="12">
        <v>243235</v>
      </c>
      <c r="R125" s="12">
        <v>243240</v>
      </c>
    </row>
    <row r="126" spans="8:13" ht="24">
      <c r="H126" s="10"/>
      <c r="L126" s="10"/>
      <c r="M126" s="10"/>
    </row>
    <row r="127" spans="1:18" ht="24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100</v>
      </c>
      <c r="G127" s="1" t="s">
        <v>149</v>
      </c>
      <c r="H127" s="10">
        <v>15100</v>
      </c>
      <c r="I127" s="1" t="s">
        <v>150</v>
      </c>
      <c r="J127" s="1" t="s">
        <v>147</v>
      </c>
      <c r="K127" s="1" t="s">
        <v>151</v>
      </c>
      <c r="L127" s="10">
        <v>15100</v>
      </c>
      <c r="M127" s="10">
        <v>15100</v>
      </c>
      <c r="N127" s="11">
        <v>455562001060</v>
      </c>
      <c r="O127" s="1" t="s">
        <v>202</v>
      </c>
      <c r="P127" s="1">
        <v>65127246563</v>
      </c>
      <c r="Q127" s="12">
        <v>243237</v>
      </c>
      <c r="R127" s="12">
        <v>243252</v>
      </c>
    </row>
    <row r="128" spans="8:12" ht="24">
      <c r="H128" s="10"/>
      <c r="L128" s="10"/>
    </row>
    <row r="129" spans="1:18" ht="24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100</v>
      </c>
      <c r="G129" s="1" t="s">
        <v>149</v>
      </c>
      <c r="H129" s="10">
        <v>2820</v>
      </c>
      <c r="I129" s="1" t="s">
        <v>150</v>
      </c>
      <c r="J129" s="1" t="s">
        <v>147</v>
      </c>
      <c r="K129" s="1" t="s">
        <v>151</v>
      </c>
      <c r="L129" s="10">
        <v>2820</v>
      </c>
      <c r="M129" s="10">
        <v>2820</v>
      </c>
      <c r="N129" s="11">
        <v>545119001761</v>
      </c>
      <c r="O129" s="1" t="s">
        <v>203</v>
      </c>
      <c r="P129" s="1">
        <v>65127253660</v>
      </c>
      <c r="Q129" s="12">
        <v>243237</v>
      </c>
      <c r="R129" s="12">
        <v>243252</v>
      </c>
    </row>
    <row r="130" spans="12:13" ht="24">
      <c r="L130" s="10"/>
      <c r="M130" s="10"/>
    </row>
    <row r="131" spans="1:18" ht="24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100</v>
      </c>
      <c r="G131" s="1" t="s">
        <v>149</v>
      </c>
      <c r="H131" s="10">
        <v>3000</v>
      </c>
      <c r="I131" s="1" t="s">
        <v>150</v>
      </c>
      <c r="J131" s="1" t="s">
        <v>147</v>
      </c>
      <c r="K131" s="1" t="s">
        <v>151</v>
      </c>
      <c r="L131" s="10">
        <v>3000</v>
      </c>
      <c r="M131" s="10">
        <v>3000</v>
      </c>
      <c r="N131" s="11">
        <v>3451100961861</v>
      </c>
      <c r="O131" s="1" t="s">
        <v>196</v>
      </c>
      <c r="P131" s="1" t="s">
        <v>267</v>
      </c>
      <c r="Q131" s="12">
        <v>243164</v>
      </c>
      <c r="R131" s="12">
        <v>243526</v>
      </c>
    </row>
    <row r="132" spans="8:13" ht="24">
      <c r="H132" s="10"/>
      <c r="L132" s="10"/>
      <c r="M132" s="10"/>
    </row>
    <row r="133" spans="1:18" ht="24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100</v>
      </c>
      <c r="G133" s="1" t="s">
        <v>149</v>
      </c>
      <c r="H133" s="10">
        <v>7500</v>
      </c>
      <c r="I133" s="1" t="s">
        <v>150</v>
      </c>
      <c r="J133" s="1" t="s">
        <v>147</v>
      </c>
      <c r="K133" s="1" t="s">
        <v>151</v>
      </c>
      <c r="L133" s="10">
        <v>7500</v>
      </c>
      <c r="M133" s="10">
        <v>7500</v>
      </c>
      <c r="N133" s="11">
        <v>3451100961861</v>
      </c>
      <c r="O133" s="1" t="s">
        <v>196</v>
      </c>
      <c r="P133" s="1" t="s">
        <v>268</v>
      </c>
      <c r="Q133" s="12">
        <v>243164</v>
      </c>
      <c r="R133" s="12">
        <v>243526</v>
      </c>
    </row>
    <row r="134" spans="8:13" ht="24">
      <c r="H134" s="10"/>
      <c r="L134" s="10"/>
      <c r="M134" s="10"/>
    </row>
    <row r="135" spans="1:18" ht="24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100</v>
      </c>
      <c r="G135" s="1" t="s">
        <v>149</v>
      </c>
      <c r="H135" s="10">
        <v>5630</v>
      </c>
      <c r="I135" s="1" t="s">
        <v>150</v>
      </c>
      <c r="J135" s="1" t="s">
        <v>147</v>
      </c>
      <c r="K135" s="1" t="s">
        <v>151</v>
      </c>
      <c r="L135" s="10">
        <v>5630</v>
      </c>
      <c r="M135" s="10">
        <v>5630</v>
      </c>
      <c r="N135" s="11">
        <v>3451100961861</v>
      </c>
      <c r="O135" s="1" t="s">
        <v>196</v>
      </c>
      <c r="P135" s="1" t="s">
        <v>269</v>
      </c>
      <c r="Q135" s="12">
        <v>243164</v>
      </c>
      <c r="R135" s="12">
        <v>243526</v>
      </c>
    </row>
    <row r="136" spans="8:13" ht="24">
      <c r="H136" s="10"/>
      <c r="L136" s="10"/>
      <c r="M136" s="10"/>
    </row>
    <row r="137" spans="1:18" ht="24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100</v>
      </c>
      <c r="G137" s="1" t="s">
        <v>149</v>
      </c>
      <c r="H137" s="10">
        <v>1500</v>
      </c>
      <c r="I137" s="1" t="s">
        <v>150</v>
      </c>
      <c r="J137" s="1" t="s">
        <v>147</v>
      </c>
      <c r="K137" s="1" t="s">
        <v>151</v>
      </c>
      <c r="L137" s="10">
        <v>1500</v>
      </c>
      <c r="M137" s="10">
        <v>1500</v>
      </c>
      <c r="N137" s="11">
        <v>3451100961861</v>
      </c>
      <c r="O137" s="1" t="s">
        <v>196</v>
      </c>
      <c r="P137" s="1" t="s">
        <v>270</v>
      </c>
      <c r="Q137" s="12">
        <v>243164</v>
      </c>
      <c r="R137" s="12">
        <v>243161</v>
      </c>
    </row>
    <row r="138" spans="8:13" ht="24">
      <c r="H138" s="10"/>
      <c r="L138" s="10"/>
      <c r="M138" s="10"/>
    </row>
    <row r="139" spans="1:18" ht="24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100</v>
      </c>
      <c r="G139" s="1" t="s">
        <v>149</v>
      </c>
      <c r="H139" s="10">
        <v>3840</v>
      </c>
      <c r="I139" s="1" t="s">
        <v>150</v>
      </c>
      <c r="J139" s="1" t="s">
        <v>147</v>
      </c>
      <c r="K139" s="1" t="s">
        <v>151</v>
      </c>
      <c r="L139" s="10">
        <v>3840</v>
      </c>
      <c r="M139" s="10">
        <v>3840</v>
      </c>
      <c r="N139" s="11">
        <v>453561001811</v>
      </c>
      <c r="O139" s="1" t="s">
        <v>200</v>
      </c>
      <c r="P139" s="1">
        <v>65127377186</v>
      </c>
      <c r="Q139" s="12">
        <v>243245</v>
      </c>
      <c r="R139" s="12">
        <v>243252</v>
      </c>
    </row>
    <row r="140" spans="8:13" ht="24">
      <c r="H140" s="10"/>
      <c r="M140" s="10"/>
    </row>
    <row r="141" spans="1:18" ht="24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100</v>
      </c>
      <c r="G141" s="1" t="s">
        <v>149</v>
      </c>
      <c r="H141" s="10">
        <v>14425</v>
      </c>
      <c r="I141" s="1" t="s">
        <v>150</v>
      </c>
      <c r="J141" s="1" t="s">
        <v>147</v>
      </c>
      <c r="K141" s="1" t="s">
        <v>151</v>
      </c>
      <c r="L141" s="10">
        <v>14425</v>
      </c>
      <c r="M141" s="10">
        <v>14425</v>
      </c>
      <c r="N141" s="11">
        <v>453561001323</v>
      </c>
      <c r="O141" s="1" t="s">
        <v>204</v>
      </c>
      <c r="P141" s="1">
        <v>65127379745</v>
      </c>
      <c r="Q141" s="12">
        <v>243245</v>
      </c>
      <c r="R141" s="12">
        <v>243260</v>
      </c>
    </row>
    <row r="142" spans="8:13" ht="24">
      <c r="H142" s="10"/>
      <c r="L142" s="10"/>
      <c r="M142" s="10"/>
    </row>
    <row r="143" spans="1:18" ht="24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100</v>
      </c>
      <c r="G143" s="1" t="s">
        <v>149</v>
      </c>
      <c r="H143" s="10">
        <v>11970</v>
      </c>
      <c r="I143" s="1" t="s">
        <v>150</v>
      </c>
      <c r="J143" s="1" t="s">
        <v>147</v>
      </c>
      <c r="K143" s="1" t="s">
        <v>151</v>
      </c>
      <c r="L143" s="10">
        <v>11970</v>
      </c>
      <c r="M143" s="10">
        <v>11970</v>
      </c>
      <c r="N143" s="11">
        <v>455535000091</v>
      </c>
      <c r="O143" s="1" t="s">
        <v>198</v>
      </c>
      <c r="P143" s="1">
        <v>65127014818</v>
      </c>
      <c r="Q143" s="12">
        <v>243222</v>
      </c>
      <c r="R143" s="12">
        <v>243343</v>
      </c>
    </row>
    <row r="144" spans="8:12" ht="24">
      <c r="H144" s="10"/>
      <c r="L144" s="10"/>
    </row>
    <row r="145" spans="1:18" ht="24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100</v>
      </c>
      <c r="G145" s="1" t="s">
        <v>149</v>
      </c>
      <c r="H145" s="10">
        <v>35910</v>
      </c>
      <c r="I145" s="1" t="s">
        <v>150</v>
      </c>
      <c r="J145" s="1" t="s">
        <v>147</v>
      </c>
      <c r="K145" s="1" t="s">
        <v>151</v>
      </c>
      <c r="L145" s="10">
        <v>35910</v>
      </c>
      <c r="M145" s="10">
        <v>35910</v>
      </c>
      <c r="N145" s="11">
        <v>455535000091</v>
      </c>
      <c r="O145" s="1" t="s">
        <v>198</v>
      </c>
      <c r="P145" s="1">
        <v>65127015507</v>
      </c>
      <c r="Q145" s="12">
        <v>243222</v>
      </c>
      <c r="R145" s="12">
        <v>243343</v>
      </c>
    </row>
    <row r="146" spans="12:13" ht="24">
      <c r="L146" s="10"/>
      <c r="M146" s="10"/>
    </row>
    <row r="147" spans="1:18" ht="24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100</v>
      </c>
      <c r="G147" s="1" t="s">
        <v>149</v>
      </c>
      <c r="H147" s="10">
        <v>165784.5</v>
      </c>
      <c r="I147" s="1" t="s">
        <v>150</v>
      </c>
      <c r="J147" s="1" t="s">
        <v>147</v>
      </c>
      <c r="K147" s="1" t="s">
        <v>151</v>
      </c>
      <c r="L147" s="10">
        <v>165784.5</v>
      </c>
      <c r="M147" s="10">
        <v>165784.5</v>
      </c>
      <c r="N147" s="11">
        <v>455535000091</v>
      </c>
      <c r="O147" s="1" t="s">
        <v>198</v>
      </c>
      <c r="P147" s="1">
        <v>65127219747</v>
      </c>
      <c r="Q147" s="12">
        <v>243222</v>
      </c>
      <c r="R147" s="12">
        <v>243343</v>
      </c>
    </row>
    <row r="148" spans="8:13" ht="24">
      <c r="H148" s="10"/>
      <c r="L148" s="10"/>
      <c r="M148" s="10"/>
    </row>
    <row r="149" spans="1:18" ht="24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100</v>
      </c>
      <c r="G149" s="1" t="s">
        <v>149</v>
      </c>
      <c r="H149" s="10">
        <v>7000</v>
      </c>
      <c r="I149" s="1" t="s">
        <v>150</v>
      </c>
      <c r="J149" s="1" t="s">
        <v>147</v>
      </c>
      <c r="K149" s="1" t="s">
        <v>151</v>
      </c>
      <c r="L149" s="10">
        <v>7000</v>
      </c>
      <c r="M149" s="10">
        <v>7000</v>
      </c>
      <c r="N149" s="11">
        <v>5451100077631</v>
      </c>
      <c r="O149" s="1" t="s">
        <v>155</v>
      </c>
      <c r="P149" s="1">
        <v>66017058059</v>
      </c>
      <c r="Q149" s="12">
        <v>243251</v>
      </c>
      <c r="R149" s="12">
        <v>243284</v>
      </c>
    </row>
    <row r="150" spans="8:13" ht="24">
      <c r="H150" s="10"/>
      <c r="L150" s="10"/>
      <c r="M150" s="10"/>
    </row>
    <row r="151" spans="1:18" ht="24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100</v>
      </c>
      <c r="G151" s="1" t="s">
        <v>149</v>
      </c>
      <c r="H151" s="10">
        <v>55500</v>
      </c>
      <c r="I151" s="1" t="s">
        <v>150</v>
      </c>
      <c r="J151" s="1" t="s">
        <v>147</v>
      </c>
      <c r="K151" s="1" t="s">
        <v>151</v>
      </c>
      <c r="L151" s="10">
        <v>55500</v>
      </c>
      <c r="M151" s="10">
        <v>55500</v>
      </c>
      <c r="N151" s="11">
        <v>455564000419</v>
      </c>
      <c r="O151" s="1" t="s">
        <v>205</v>
      </c>
      <c r="P151" s="1">
        <v>66017038479</v>
      </c>
      <c r="Q151" s="12">
        <v>243258</v>
      </c>
      <c r="R151" s="12">
        <v>243263</v>
      </c>
    </row>
    <row r="152" spans="8:13" ht="24">
      <c r="H152" s="10"/>
      <c r="L152" s="10"/>
      <c r="M152" s="10"/>
    </row>
    <row r="153" spans="1:18" ht="24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100</v>
      </c>
      <c r="G153" s="1" t="s">
        <v>149</v>
      </c>
      <c r="H153" s="10">
        <v>9500</v>
      </c>
      <c r="I153" s="1" t="s">
        <v>150</v>
      </c>
      <c r="J153" s="1" t="s">
        <v>147</v>
      </c>
      <c r="K153" s="1" t="s">
        <v>151</v>
      </c>
      <c r="L153" s="10">
        <v>9500</v>
      </c>
      <c r="M153" s="10">
        <v>9500</v>
      </c>
      <c r="N153" s="11">
        <v>453564003475</v>
      </c>
      <c r="O153" s="1" t="s">
        <v>206</v>
      </c>
      <c r="P153" s="1">
        <v>66017073646</v>
      </c>
      <c r="Q153" s="12">
        <v>243262</v>
      </c>
      <c r="R153" s="12">
        <v>243267</v>
      </c>
    </row>
    <row r="154" spans="8:13" ht="24">
      <c r="H154" s="10"/>
      <c r="L154" s="10"/>
      <c r="M154" s="10"/>
    </row>
    <row r="155" spans="1:18" ht="24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100</v>
      </c>
      <c r="G155" s="1" t="s">
        <v>149</v>
      </c>
      <c r="H155" s="10">
        <v>2500</v>
      </c>
      <c r="I155" s="1" t="s">
        <v>150</v>
      </c>
      <c r="J155" s="1" t="s">
        <v>147</v>
      </c>
      <c r="K155" s="1" t="s">
        <v>151</v>
      </c>
      <c r="L155" s="10">
        <v>2500</v>
      </c>
      <c r="M155" s="10">
        <v>2500</v>
      </c>
      <c r="N155" s="11">
        <v>3451100407490</v>
      </c>
      <c r="O155" s="1" t="s">
        <v>195</v>
      </c>
      <c r="P155" s="1">
        <v>66017164482</v>
      </c>
      <c r="Q155" s="12">
        <v>243233</v>
      </c>
      <c r="R155" s="12">
        <v>243269</v>
      </c>
    </row>
    <row r="156" spans="8:13" ht="24">
      <c r="H156" s="10"/>
      <c r="L156" s="10"/>
      <c r="M156" s="10"/>
    </row>
    <row r="157" spans="1:18" ht="24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100</v>
      </c>
      <c r="G157" s="1" t="s">
        <v>149</v>
      </c>
      <c r="H157" s="10">
        <v>3000</v>
      </c>
      <c r="I157" s="1" t="s">
        <v>150</v>
      </c>
      <c r="J157" s="1" t="s">
        <v>147</v>
      </c>
      <c r="K157" s="1" t="s">
        <v>151</v>
      </c>
      <c r="L157" s="10">
        <v>3000</v>
      </c>
      <c r="M157" s="10">
        <v>3000</v>
      </c>
      <c r="N157" s="11">
        <v>3451100065254</v>
      </c>
      <c r="O157" s="1" t="s">
        <v>194</v>
      </c>
      <c r="P157" s="1">
        <v>66017170350</v>
      </c>
      <c r="Q157" s="12">
        <v>243233</v>
      </c>
      <c r="R157" s="12">
        <v>243269</v>
      </c>
    </row>
    <row r="159" spans="1:18" ht="24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100</v>
      </c>
      <c r="G159" s="1" t="s">
        <v>149</v>
      </c>
      <c r="H159" s="10">
        <v>25000</v>
      </c>
      <c r="I159" s="1" t="s">
        <v>150</v>
      </c>
      <c r="J159" s="1" t="s">
        <v>147</v>
      </c>
      <c r="K159" s="1" t="s">
        <v>151</v>
      </c>
      <c r="L159" s="10">
        <v>25000</v>
      </c>
      <c r="M159" s="10">
        <v>25000</v>
      </c>
      <c r="N159" s="11">
        <v>3451100668447</v>
      </c>
      <c r="O159" s="1" t="s">
        <v>207</v>
      </c>
      <c r="P159" s="1">
        <v>66017185642</v>
      </c>
      <c r="Q159" s="12">
        <v>243233</v>
      </c>
      <c r="R159" s="12">
        <v>243269</v>
      </c>
    </row>
    <row r="160" spans="8:13" ht="24">
      <c r="H160" s="10"/>
      <c r="L160" s="10"/>
      <c r="M160" s="10"/>
    </row>
    <row r="161" spans="1:18" ht="24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100</v>
      </c>
      <c r="G161" s="1" t="s">
        <v>149</v>
      </c>
      <c r="H161" s="10">
        <v>15000</v>
      </c>
      <c r="I161" s="1" t="s">
        <v>150</v>
      </c>
      <c r="J161" s="1" t="s">
        <v>147</v>
      </c>
      <c r="K161" s="1" t="s">
        <v>151</v>
      </c>
      <c r="L161" s="10">
        <v>15000</v>
      </c>
      <c r="M161" s="10">
        <v>15000</v>
      </c>
      <c r="N161" s="11">
        <v>455557000247</v>
      </c>
      <c r="O161" s="1" t="s">
        <v>208</v>
      </c>
      <c r="P161" s="1">
        <v>66017195106</v>
      </c>
      <c r="Q161" s="12">
        <v>243264</v>
      </c>
      <c r="R161" s="12">
        <v>243269</v>
      </c>
    </row>
    <row r="162" spans="8:13" ht="24">
      <c r="H162" s="10"/>
      <c r="L162" s="10"/>
      <c r="M162" s="10"/>
    </row>
    <row r="163" spans="1:18" ht="24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100</v>
      </c>
      <c r="G163" s="1" t="s">
        <v>149</v>
      </c>
      <c r="H163" s="10">
        <v>306000</v>
      </c>
      <c r="I163" s="1" t="s">
        <v>150</v>
      </c>
      <c r="J163" s="1" t="s">
        <v>147</v>
      </c>
      <c r="K163" s="1" t="s">
        <v>151</v>
      </c>
      <c r="L163" s="10">
        <v>30600</v>
      </c>
      <c r="M163" s="10">
        <v>30600</v>
      </c>
      <c r="N163" s="11">
        <v>1459900624968</v>
      </c>
      <c r="O163" s="1" t="s">
        <v>314</v>
      </c>
      <c r="P163" s="1">
        <v>65127373971</v>
      </c>
      <c r="Q163" s="12">
        <v>243245</v>
      </c>
      <c r="R163" s="12">
        <v>243275</v>
      </c>
    </row>
    <row r="164" spans="8:13" ht="24">
      <c r="H164" s="10"/>
      <c r="L164" s="10"/>
      <c r="M164" s="10"/>
    </row>
    <row r="165" spans="1:18" ht="24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100</v>
      </c>
      <c r="G165" s="1" t="s">
        <v>149</v>
      </c>
      <c r="H165" s="10">
        <v>47500</v>
      </c>
      <c r="I165" s="1" t="s">
        <v>150</v>
      </c>
      <c r="J165" s="1" t="s">
        <v>147</v>
      </c>
      <c r="K165" s="1" t="s">
        <v>151</v>
      </c>
      <c r="L165" s="10">
        <v>47500</v>
      </c>
      <c r="M165" s="10">
        <v>47500</v>
      </c>
      <c r="N165" s="11">
        <v>455560001488</v>
      </c>
      <c r="O165" s="1" t="s">
        <v>209</v>
      </c>
      <c r="P165" s="1">
        <v>66017518178</v>
      </c>
      <c r="Q165" s="1">
        <v>27012566</v>
      </c>
      <c r="R165" s="12">
        <v>243294</v>
      </c>
    </row>
    <row r="166" spans="8:13" ht="24">
      <c r="H166" s="10"/>
      <c r="L166" s="10"/>
      <c r="M166" s="10"/>
    </row>
    <row r="167" spans="1:18" ht="24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100</v>
      </c>
      <c r="G167" s="1" t="s">
        <v>149</v>
      </c>
      <c r="H167" s="10">
        <v>500</v>
      </c>
      <c r="I167" s="1" t="s">
        <v>150</v>
      </c>
      <c r="J167" s="1" t="s">
        <v>147</v>
      </c>
      <c r="K167" s="1" t="s">
        <v>151</v>
      </c>
      <c r="L167" s="10">
        <v>500</v>
      </c>
      <c r="M167" s="10">
        <v>500</v>
      </c>
      <c r="N167" s="11">
        <v>3451100399179</v>
      </c>
      <c r="O167" s="1" t="s">
        <v>152</v>
      </c>
      <c r="P167" s="1">
        <v>66017534917</v>
      </c>
      <c r="Q167" s="12">
        <v>243280</v>
      </c>
      <c r="R167" s="12">
        <v>243287</v>
      </c>
    </row>
    <row r="168" spans="8:13" ht="24">
      <c r="H168" s="10"/>
      <c r="L168" s="10"/>
      <c r="M168" s="10"/>
    </row>
    <row r="169" spans="1:18" ht="24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100</v>
      </c>
      <c r="G169" s="1" t="s">
        <v>149</v>
      </c>
      <c r="H169" s="10">
        <v>8830</v>
      </c>
      <c r="I169" s="1" t="s">
        <v>150</v>
      </c>
      <c r="J169" s="1" t="s">
        <v>147</v>
      </c>
      <c r="K169" s="1" t="s">
        <v>151</v>
      </c>
      <c r="L169" s="10">
        <v>8830</v>
      </c>
      <c r="M169" s="10">
        <v>8830</v>
      </c>
      <c r="N169" s="11">
        <v>3451100079778</v>
      </c>
      <c r="O169" s="1" t="s">
        <v>210</v>
      </c>
      <c r="P169" s="1">
        <v>66017542556</v>
      </c>
      <c r="Q169" s="1">
        <v>27012566</v>
      </c>
      <c r="R169" s="12">
        <v>243287</v>
      </c>
    </row>
    <row r="170" ht="24">
      <c r="L170" s="10"/>
    </row>
    <row r="171" spans="1:18" ht="24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100</v>
      </c>
      <c r="G171" s="1" t="s">
        <v>149</v>
      </c>
      <c r="H171" s="10">
        <v>4200</v>
      </c>
      <c r="I171" s="1" t="s">
        <v>150</v>
      </c>
      <c r="J171" s="1" t="s">
        <v>147</v>
      </c>
      <c r="K171" s="1" t="s">
        <v>151</v>
      </c>
      <c r="L171" s="10">
        <v>4200</v>
      </c>
      <c r="M171" s="10">
        <v>4200</v>
      </c>
      <c r="N171" s="11">
        <v>3451100669389</v>
      </c>
      <c r="O171" s="1" t="s">
        <v>211</v>
      </c>
      <c r="P171" s="1">
        <v>66017573874</v>
      </c>
      <c r="Q171" s="12">
        <v>243283</v>
      </c>
      <c r="R171" s="12">
        <v>243288</v>
      </c>
    </row>
    <row r="172" spans="8:13" ht="24">
      <c r="H172" s="10"/>
      <c r="M172" s="10"/>
    </row>
    <row r="173" spans="1:18" ht="24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100</v>
      </c>
      <c r="G173" s="1" t="s">
        <v>149</v>
      </c>
      <c r="H173" s="10">
        <v>15000</v>
      </c>
      <c r="I173" s="1" t="s">
        <v>150</v>
      </c>
      <c r="J173" s="1" t="s">
        <v>147</v>
      </c>
      <c r="K173" s="1" t="s">
        <v>151</v>
      </c>
      <c r="L173" s="10">
        <v>15000</v>
      </c>
      <c r="M173" s="10">
        <v>15000</v>
      </c>
      <c r="N173" s="11">
        <v>1489900086753</v>
      </c>
      <c r="O173" s="1" t="s">
        <v>212</v>
      </c>
      <c r="P173" s="1">
        <v>66017579700</v>
      </c>
      <c r="Q173" s="12">
        <v>243283</v>
      </c>
      <c r="R173" s="12">
        <v>243288</v>
      </c>
    </row>
    <row r="174" spans="8:13" ht="24">
      <c r="H174" s="10"/>
      <c r="L174" s="10"/>
      <c r="M174" s="10"/>
    </row>
    <row r="175" spans="1:18" ht="24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100</v>
      </c>
      <c r="G175" s="1" t="s">
        <v>149</v>
      </c>
      <c r="H175" s="10">
        <v>24000</v>
      </c>
      <c r="I175" s="1" t="s">
        <v>150</v>
      </c>
      <c r="J175" s="1" t="s">
        <v>147</v>
      </c>
      <c r="K175" s="1" t="s">
        <v>151</v>
      </c>
      <c r="L175" s="10">
        <v>24000</v>
      </c>
      <c r="M175" s="10">
        <v>24000</v>
      </c>
      <c r="N175" s="11">
        <v>453561001811</v>
      </c>
      <c r="O175" s="1" t="s">
        <v>200</v>
      </c>
      <c r="P175" s="1">
        <v>66017504859</v>
      </c>
      <c r="Q175" s="12">
        <v>243283</v>
      </c>
      <c r="R175" s="12">
        <v>243288</v>
      </c>
    </row>
    <row r="176" spans="8:13" ht="24">
      <c r="H176" s="10"/>
      <c r="L176" s="10"/>
      <c r="M176" s="10"/>
    </row>
    <row r="177" spans="1:18" ht="24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100</v>
      </c>
      <c r="G177" s="1" t="s">
        <v>149</v>
      </c>
      <c r="H177" s="10">
        <v>5000</v>
      </c>
      <c r="I177" s="1" t="s">
        <v>150</v>
      </c>
      <c r="J177" s="1" t="s">
        <v>147</v>
      </c>
      <c r="K177" s="1" t="s">
        <v>151</v>
      </c>
      <c r="L177" s="10">
        <v>5000</v>
      </c>
      <c r="M177" s="10">
        <v>5000</v>
      </c>
      <c r="N177" s="11">
        <v>453561001811</v>
      </c>
      <c r="O177" s="1" t="s">
        <v>200</v>
      </c>
      <c r="P177" s="1">
        <v>66027043572</v>
      </c>
      <c r="Q177" s="12">
        <v>243283</v>
      </c>
      <c r="R177" s="12">
        <v>243288</v>
      </c>
    </row>
    <row r="178" spans="8:13" ht="24">
      <c r="H178" s="10"/>
      <c r="L178" s="10"/>
      <c r="M178" s="10"/>
    </row>
    <row r="179" spans="1:18" ht="24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100</v>
      </c>
      <c r="G179" s="1" t="s">
        <v>149</v>
      </c>
      <c r="H179" s="10">
        <v>1000</v>
      </c>
      <c r="I179" s="1" t="s">
        <v>150</v>
      </c>
      <c r="J179" s="1" t="s">
        <v>147</v>
      </c>
      <c r="K179" s="1" t="s">
        <v>151</v>
      </c>
      <c r="L179" s="10">
        <v>1000</v>
      </c>
      <c r="M179" s="10">
        <v>1000</v>
      </c>
      <c r="N179" s="11">
        <v>453561001811</v>
      </c>
      <c r="O179" s="1" t="s">
        <v>200</v>
      </c>
      <c r="P179" s="1">
        <v>66027046026</v>
      </c>
      <c r="Q179" s="12">
        <v>243283</v>
      </c>
      <c r="R179" s="12">
        <v>24142</v>
      </c>
    </row>
    <row r="180" spans="8:13" ht="24">
      <c r="H180" s="10"/>
      <c r="L180" s="10"/>
      <c r="M180" s="10"/>
    </row>
    <row r="181" spans="1:18" ht="24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100</v>
      </c>
      <c r="G181" s="1" t="s">
        <v>149</v>
      </c>
      <c r="H181" s="10">
        <v>6369</v>
      </c>
      <c r="I181" s="1" t="s">
        <v>150</v>
      </c>
      <c r="J181" s="1" t="s">
        <v>147</v>
      </c>
      <c r="K181" s="1" t="s">
        <v>151</v>
      </c>
      <c r="L181" s="10">
        <v>6369</v>
      </c>
      <c r="M181" s="10">
        <v>6369</v>
      </c>
      <c r="N181" s="11">
        <v>3451100961861</v>
      </c>
      <c r="O181" s="1" t="s">
        <v>196</v>
      </c>
      <c r="P181" s="1" t="s">
        <v>271</v>
      </c>
      <c r="Q181" s="12">
        <v>243164</v>
      </c>
      <c r="R181" s="12">
        <v>243526</v>
      </c>
    </row>
    <row r="182" ht="24">
      <c r="L182" s="10"/>
    </row>
    <row r="183" spans="1:18" ht="24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100</v>
      </c>
      <c r="G183" s="1" t="s">
        <v>149</v>
      </c>
      <c r="H183" s="10">
        <v>4500</v>
      </c>
      <c r="I183" s="1" t="s">
        <v>150</v>
      </c>
      <c r="J183" s="1" t="s">
        <v>147</v>
      </c>
      <c r="K183" s="1" t="s">
        <v>151</v>
      </c>
      <c r="L183" s="10">
        <v>4500</v>
      </c>
      <c r="M183" s="10">
        <v>4500</v>
      </c>
      <c r="N183" s="11">
        <v>3451100961861</v>
      </c>
      <c r="O183" s="1" t="s">
        <v>196</v>
      </c>
      <c r="P183" s="1" t="s">
        <v>272</v>
      </c>
      <c r="Q183" s="12">
        <v>243164</v>
      </c>
      <c r="R183" s="12">
        <v>243526</v>
      </c>
    </row>
    <row r="184" spans="8:13" ht="24">
      <c r="H184" s="10"/>
      <c r="L184" s="10"/>
      <c r="M184" s="10"/>
    </row>
    <row r="185" spans="1:18" ht="24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100</v>
      </c>
      <c r="G185" s="1" t="s">
        <v>149</v>
      </c>
      <c r="H185" s="10">
        <v>5000</v>
      </c>
      <c r="I185" s="1" t="s">
        <v>150</v>
      </c>
      <c r="J185" s="1" t="s">
        <v>147</v>
      </c>
      <c r="K185" s="1" t="s">
        <v>151</v>
      </c>
      <c r="L185" s="10">
        <v>5000</v>
      </c>
      <c r="M185" s="10">
        <v>5000</v>
      </c>
      <c r="N185" s="11">
        <v>3451100961861</v>
      </c>
      <c r="O185" s="1" t="s">
        <v>196</v>
      </c>
      <c r="P185" s="1" t="s">
        <v>274</v>
      </c>
      <c r="Q185" s="12">
        <v>243164</v>
      </c>
      <c r="R185" s="12">
        <v>243526</v>
      </c>
    </row>
    <row r="186" spans="8:13" ht="24">
      <c r="H186" s="10"/>
      <c r="L186" s="10"/>
      <c r="M186" s="10"/>
    </row>
    <row r="187" spans="1:18" ht="24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100</v>
      </c>
      <c r="G187" s="1" t="s">
        <v>149</v>
      </c>
      <c r="H187" s="10">
        <v>7000</v>
      </c>
      <c r="I187" s="1" t="s">
        <v>150</v>
      </c>
      <c r="J187" s="1" t="s">
        <v>147</v>
      </c>
      <c r="K187" s="1" t="s">
        <v>151</v>
      </c>
      <c r="L187" s="10">
        <v>7000</v>
      </c>
      <c r="M187" s="10">
        <v>7000</v>
      </c>
      <c r="N187" s="11">
        <v>5451100077631</v>
      </c>
      <c r="O187" s="1" t="s">
        <v>155</v>
      </c>
      <c r="P187" s="1">
        <v>66027105161</v>
      </c>
      <c r="Q187" s="12">
        <v>243284</v>
      </c>
      <c r="R187" s="12">
        <v>243312</v>
      </c>
    </row>
    <row r="188" spans="8:13" ht="24">
      <c r="H188" s="10"/>
      <c r="M188" s="10"/>
    </row>
    <row r="189" spans="1:18" ht="24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100</v>
      </c>
      <c r="G189" s="1" t="s">
        <v>149</v>
      </c>
      <c r="H189" s="10">
        <v>1500</v>
      </c>
      <c r="I189" s="1" t="s">
        <v>150</v>
      </c>
      <c r="J189" s="1" t="s">
        <v>147</v>
      </c>
      <c r="K189" s="1" t="s">
        <v>151</v>
      </c>
      <c r="L189" s="10">
        <v>1500</v>
      </c>
      <c r="M189" s="10">
        <v>1500</v>
      </c>
      <c r="N189" s="11">
        <v>3451100961861</v>
      </c>
      <c r="O189" s="1" t="s">
        <v>196</v>
      </c>
      <c r="P189" s="1" t="s">
        <v>275</v>
      </c>
      <c r="Q189" s="12">
        <v>243164</v>
      </c>
      <c r="R189" s="12">
        <v>243526</v>
      </c>
    </row>
    <row r="190" spans="8:13" ht="24">
      <c r="H190" s="10"/>
      <c r="L190" s="10"/>
      <c r="M190" s="10"/>
    </row>
    <row r="191" spans="1:18" ht="24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100</v>
      </c>
      <c r="G191" s="1" t="s">
        <v>149</v>
      </c>
      <c r="H191" s="10">
        <v>4500</v>
      </c>
      <c r="I191" s="1" t="s">
        <v>150</v>
      </c>
      <c r="J191" s="1" t="s">
        <v>147</v>
      </c>
      <c r="K191" s="1" t="s">
        <v>151</v>
      </c>
      <c r="L191" s="10">
        <v>4500</v>
      </c>
      <c r="M191" s="10">
        <v>4500</v>
      </c>
      <c r="N191" s="11">
        <v>3451100961861</v>
      </c>
      <c r="O191" s="1" t="s">
        <v>196</v>
      </c>
      <c r="P191" s="1" t="s">
        <v>273</v>
      </c>
      <c r="Q191" s="12">
        <v>243164</v>
      </c>
      <c r="R191" s="12">
        <v>243526</v>
      </c>
    </row>
    <row r="192" spans="8:12" ht="24">
      <c r="H192" s="10"/>
      <c r="L192" s="10"/>
    </row>
    <row r="193" spans="1:18" ht="24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100</v>
      </c>
      <c r="G193" s="1" t="s">
        <v>149</v>
      </c>
      <c r="H193" s="10">
        <v>6500</v>
      </c>
      <c r="I193" s="1" t="s">
        <v>150</v>
      </c>
      <c r="J193" s="1" t="s">
        <v>147</v>
      </c>
      <c r="K193" s="1" t="s">
        <v>151</v>
      </c>
      <c r="L193" s="10">
        <v>6500</v>
      </c>
      <c r="M193" s="10">
        <v>6500</v>
      </c>
      <c r="N193" s="11">
        <v>3451100961861</v>
      </c>
      <c r="O193" s="1" t="s">
        <v>196</v>
      </c>
      <c r="P193" s="1" t="s">
        <v>276</v>
      </c>
      <c r="Q193" s="12">
        <v>243164</v>
      </c>
      <c r="R193" s="12">
        <v>243526</v>
      </c>
    </row>
    <row r="194" spans="12:13" ht="24">
      <c r="L194" s="10"/>
      <c r="M194" s="10"/>
    </row>
    <row r="195" spans="1:18" ht="24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100</v>
      </c>
      <c r="G195" s="1" t="s">
        <v>149</v>
      </c>
      <c r="H195" s="10">
        <v>4345</v>
      </c>
      <c r="I195" s="1" t="s">
        <v>150</v>
      </c>
      <c r="J195" s="1" t="s">
        <v>147</v>
      </c>
      <c r="K195" s="1" t="s">
        <v>151</v>
      </c>
      <c r="L195" s="10">
        <v>4345</v>
      </c>
      <c r="M195" s="10">
        <v>4345</v>
      </c>
      <c r="N195" s="11">
        <v>3451100961861</v>
      </c>
      <c r="O195" s="1" t="s">
        <v>196</v>
      </c>
      <c r="P195" s="1" t="s">
        <v>277</v>
      </c>
      <c r="Q195" s="12">
        <v>243164</v>
      </c>
      <c r="R195" s="12">
        <v>243526</v>
      </c>
    </row>
    <row r="196" spans="8:13" ht="24">
      <c r="H196" s="10"/>
      <c r="L196" s="10"/>
      <c r="M196" s="10"/>
    </row>
    <row r="197" spans="1:18" ht="24">
      <c r="A197" s="1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100</v>
      </c>
      <c r="G197" s="1" t="s">
        <v>149</v>
      </c>
      <c r="H197" s="10">
        <v>3365100</v>
      </c>
      <c r="I197" s="1" t="s">
        <v>153</v>
      </c>
      <c r="J197" s="1" t="s">
        <v>147</v>
      </c>
      <c r="K197" s="1" t="s">
        <v>154</v>
      </c>
      <c r="L197" s="10">
        <v>2187000</v>
      </c>
      <c r="M197" s="10">
        <v>2187000</v>
      </c>
      <c r="N197" s="11">
        <v>403550001297</v>
      </c>
      <c r="O197" s="1" t="s">
        <v>213</v>
      </c>
      <c r="P197" s="1">
        <v>65117560137</v>
      </c>
      <c r="Q197" s="16" t="s">
        <v>278</v>
      </c>
      <c r="R197" s="12">
        <v>243391</v>
      </c>
    </row>
    <row r="198" spans="8:17" ht="24">
      <c r="H198" s="10"/>
      <c r="L198" s="10"/>
      <c r="M198" s="10"/>
      <c r="Q198" s="16"/>
    </row>
    <row r="199" spans="1:18" ht="24">
      <c r="A199" s="1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100</v>
      </c>
      <c r="G199" s="1" t="s">
        <v>149</v>
      </c>
      <c r="H199" s="10">
        <v>1992800</v>
      </c>
      <c r="I199" s="1" t="s">
        <v>153</v>
      </c>
      <c r="J199" s="1" t="s">
        <v>147</v>
      </c>
      <c r="K199" s="1" t="s">
        <v>154</v>
      </c>
      <c r="L199" s="10">
        <v>1295000</v>
      </c>
      <c r="M199" s="10">
        <v>1295000</v>
      </c>
      <c r="N199" s="11">
        <v>403561004543</v>
      </c>
      <c r="O199" s="1" t="s">
        <v>214</v>
      </c>
      <c r="P199" s="1">
        <v>65127134698</v>
      </c>
      <c r="Q199" s="16" t="s">
        <v>278</v>
      </c>
      <c r="R199" s="12">
        <v>243391</v>
      </c>
    </row>
    <row r="200" spans="8:12" ht="24">
      <c r="H200" s="10"/>
      <c r="L200" s="10"/>
    </row>
    <row r="201" spans="1:18" ht="24">
      <c r="A201" s="1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100</v>
      </c>
      <c r="G201" s="1" t="s">
        <v>149</v>
      </c>
      <c r="H201" s="10">
        <v>10150</v>
      </c>
      <c r="I201" s="1" t="s">
        <v>150</v>
      </c>
      <c r="J201" s="1" t="s">
        <v>147</v>
      </c>
      <c r="K201" s="1" t="s">
        <v>151</v>
      </c>
      <c r="L201" s="10">
        <v>10150</v>
      </c>
      <c r="M201" s="10">
        <v>10150</v>
      </c>
      <c r="N201" s="11">
        <v>3451100399179</v>
      </c>
      <c r="O201" s="1" t="s">
        <v>152</v>
      </c>
      <c r="P201" s="1">
        <v>66027241445</v>
      </c>
      <c r="Q201" s="12">
        <v>243299</v>
      </c>
      <c r="R201" s="12">
        <v>243329</v>
      </c>
    </row>
    <row r="202" spans="8:13" ht="24">
      <c r="H202" s="10"/>
      <c r="L202" s="10"/>
      <c r="M202" s="10"/>
    </row>
    <row r="203" spans="1:18" ht="24">
      <c r="A203" s="1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100</v>
      </c>
      <c r="G203" s="1" t="s">
        <v>149</v>
      </c>
      <c r="H203" s="10">
        <v>18250</v>
      </c>
      <c r="I203" s="1" t="s">
        <v>150</v>
      </c>
      <c r="J203" s="1" t="s">
        <v>147</v>
      </c>
      <c r="K203" s="1" t="s">
        <v>151</v>
      </c>
      <c r="L203" s="10">
        <v>18250</v>
      </c>
      <c r="M203" s="10">
        <v>18250</v>
      </c>
      <c r="N203" s="11">
        <v>1451100156458</v>
      </c>
      <c r="O203" s="1" t="s">
        <v>215</v>
      </c>
      <c r="P203" s="1">
        <v>66027271053</v>
      </c>
      <c r="Q203" s="12">
        <v>243299</v>
      </c>
      <c r="R203" s="12">
        <v>243329</v>
      </c>
    </row>
    <row r="204" spans="8:13" ht="24">
      <c r="H204" s="10"/>
      <c r="L204" s="10"/>
      <c r="M204" s="10"/>
    </row>
    <row r="205" spans="1:18" ht="24">
      <c r="A205" s="1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100</v>
      </c>
      <c r="G205" s="1" t="s">
        <v>149</v>
      </c>
      <c r="H205" s="10">
        <v>3800</v>
      </c>
      <c r="I205" s="1" t="s">
        <v>150</v>
      </c>
      <c r="J205" s="1" t="s">
        <v>147</v>
      </c>
      <c r="K205" s="1" t="s">
        <v>151</v>
      </c>
      <c r="L205" s="10">
        <v>3800</v>
      </c>
      <c r="M205" s="10">
        <v>3800</v>
      </c>
      <c r="N205" s="11">
        <v>455562001060</v>
      </c>
      <c r="O205" s="1" t="s">
        <v>202</v>
      </c>
      <c r="P205" s="1">
        <v>66027249919</v>
      </c>
      <c r="Q205" s="12">
        <v>243300</v>
      </c>
      <c r="R205" s="12">
        <v>243315</v>
      </c>
    </row>
    <row r="206" spans="8:13" ht="24">
      <c r="H206" s="10"/>
      <c r="M206" s="10"/>
    </row>
    <row r="207" spans="1:18" ht="24">
      <c r="A207" s="1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100</v>
      </c>
      <c r="G207" s="1" t="s">
        <v>149</v>
      </c>
      <c r="H207" s="10">
        <v>600</v>
      </c>
      <c r="I207" s="1" t="s">
        <v>150</v>
      </c>
      <c r="J207" s="1" t="s">
        <v>147</v>
      </c>
      <c r="K207" s="1" t="s">
        <v>151</v>
      </c>
      <c r="L207" s="10">
        <v>600</v>
      </c>
      <c r="M207" s="10">
        <v>600</v>
      </c>
      <c r="N207" s="11">
        <v>3451100399179</v>
      </c>
      <c r="O207" s="1" t="s">
        <v>152</v>
      </c>
      <c r="P207" s="1">
        <v>66027375863</v>
      </c>
      <c r="Q207" s="12">
        <v>243300</v>
      </c>
      <c r="R207" s="12">
        <v>243307</v>
      </c>
    </row>
    <row r="208" spans="8:13" ht="24">
      <c r="H208" s="10"/>
      <c r="L208" s="10"/>
      <c r="M208" s="10"/>
    </row>
    <row r="209" spans="1:18" ht="24">
      <c r="A209" s="1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100</v>
      </c>
      <c r="G209" s="1" t="s">
        <v>149</v>
      </c>
      <c r="H209" s="10">
        <v>32000</v>
      </c>
      <c r="I209" s="1" t="s">
        <v>150</v>
      </c>
      <c r="J209" s="1" t="s">
        <v>147</v>
      </c>
      <c r="K209" s="1" t="s">
        <v>151</v>
      </c>
      <c r="L209" s="10">
        <v>32000</v>
      </c>
      <c r="M209" s="10">
        <v>32000</v>
      </c>
      <c r="N209" s="11">
        <v>453557001942</v>
      </c>
      <c r="O209" s="1" t="s">
        <v>216</v>
      </c>
      <c r="P209" s="1">
        <v>66027438915</v>
      </c>
      <c r="Q209" s="12">
        <v>243301</v>
      </c>
      <c r="R209" s="12">
        <v>243312</v>
      </c>
    </row>
    <row r="210" spans="8:13" ht="24">
      <c r="H210" s="10"/>
      <c r="L210" s="10"/>
      <c r="M210" s="10"/>
    </row>
    <row r="211" spans="1:18" ht="24">
      <c r="A211" s="1">
        <v>2566</v>
      </c>
      <c r="B211" s="1" t="s">
        <v>145</v>
      </c>
      <c r="C211" s="1" t="s">
        <v>146</v>
      </c>
      <c r="D211" s="1" t="s">
        <v>147</v>
      </c>
      <c r="E211" s="1" t="s">
        <v>148</v>
      </c>
      <c r="F211" s="1" t="s">
        <v>100</v>
      </c>
      <c r="G211" s="1" t="s">
        <v>149</v>
      </c>
      <c r="H211" s="10">
        <v>7000</v>
      </c>
      <c r="I211" s="1" t="s">
        <v>150</v>
      </c>
      <c r="J211" s="1" t="s">
        <v>147</v>
      </c>
      <c r="K211" s="1" t="s">
        <v>151</v>
      </c>
      <c r="L211" s="10">
        <v>7000</v>
      </c>
      <c r="M211" s="10">
        <v>7000</v>
      </c>
      <c r="N211" s="11">
        <v>5451100077631</v>
      </c>
      <c r="O211" s="1" t="s">
        <v>155</v>
      </c>
      <c r="P211" s="1">
        <v>66037247600</v>
      </c>
      <c r="Q211" s="12">
        <v>243312</v>
      </c>
      <c r="R211" s="12">
        <v>243343</v>
      </c>
    </row>
    <row r="212" spans="8:12" ht="24">
      <c r="H212" s="10"/>
      <c r="L212" s="10"/>
    </row>
    <row r="213" spans="1:18" ht="24">
      <c r="A213" s="1">
        <v>2566</v>
      </c>
      <c r="B213" s="1" t="s">
        <v>145</v>
      </c>
      <c r="C213" s="1" t="s">
        <v>146</v>
      </c>
      <c r="D213" s="1" t="s">
        <v>147</v>
      </c>
      <c r="E213" s="1" t="s">
        <v>148</v>
      </c>
      <c r="F213" s="1" t="s">
        <v>100</v>
      </c>
      <c r="G213" s="1" t="s">
        <v>149</v>
      </c>
      <c r="H213" s="10">
        <v>7500</v>
      </c>
      <c r="I213" s="1" t="s">
        <v>150</v>
      </c>
      <c r="J213" s="1" t="s">
        <v>147</v>
      </c>
      <c r="K213" s="1" t="s">
        <v>151</v>
      </c>
      <c r="L213" s="10">
        <v>7500</v>
      </c>
      <c r="M213" s="10">
        <v>7500</v>
      </c>
      <c r="N213" s="11">
        <v>3451100961861</v>
      </c>
      <c r="O213" s="1" t="s">
        <v>196</v>
      </c>
      <c r="P213" s="1" t="s">
        <v>279</v>
      </c>
      <c r="Q213" s="12">
        <v>243164</v>
      </c>
      <c r="R213" s="12">
        <v>243526</v>
      </c>
    </row>
    <row r="214" spans="8:13" ht="24">
      <c r="H214" s="10"/>
      <c r="L214" s="10"/>
      <c r="M214" s="10"/>
    </row>
    <row r="215" spans="1:18" ht="24">
      <c r="A215" s="1">
        <v>2566</v>
      </c>
      <c r="B215" s="1" t="s">
        <v>145</v>
      </c>
      <c r="C215" s="1" t="s">
        <v>146</v>
      </c>
      <c r="D215" s="1" t="s">
        <v>147</v>
      </c>
      <c r="E215" s="1" t="s">
        <v>148</v>
      </c>
      <c r="F215" s="1" t="s">
        <v>100</v>
      </c>
      <c r="G215" s="1" t="s">
        <v>149</v>
      </c>
      <c r="H215" s="10">
        <v>3000</v>
      </c>
      <c r="I215" s="1" t="s">
        <v>150</v>
      </c>
      <c r="J215" s="1" t="s">
        <v>147</v>
      </c>
      <c r="K215" s="1" t="s">
        <v>151</v>
      </c>
      <c r="L215" s="10">
        <v>3000</v>
      </c>
      <c r="M215" s="10">
        <v>3000</v>
      </c>
      <c r="N215" s="11">
        <v>3451100961861</v>
      </c>
      <c r="O215" s="1" t="s">
        <v>196</v>
      </c>
      <c r="P215" s="1" t="s">
        <v>280</v>
      </c>
      <c r="Q215" s="12">
        <v>243164</v>
      </c>
      <c r="R215" s="12">
        <v>243526</v>
      </c>
    </row>
    <row r="216" spans="8:13" ht="24">
      <c r="H216" s="10"/>
      <c r="L216" s="10"/>
      <c r="M216" s="10"/>
    </row>
    <row r="217" spans="1:18" ht="24">
      <c r="A217" s="1">
        <v>2566</v>
      </c>
      <c r="B217" s="1" t="s">
        <v>145</v>
      </c>
      <c r="C217" s="1" t="s">
        <v>146</v>
      </c>
      <c r="D217" s="1" t="s">
        <v>147</v>
      </c>
      <c r="E217" s="1" t="s">
        <v>148</v>
      </c>
      <c r="F217" s="1" t="s">
        <v>100</v>
      </c>
      <c r="G217" s="1" t="s">
        <v>149</v>
      </c>
      <c r="H217" s="10">
        <v>3718</v>
      </c>
      <c r="I217" s="1" t="s">
        <v>150</v>
      </c>
      <c r="J217" s="1" t="s">
        <v>147</v>
      </c>
      <c r="K217" s="1" t="s">
        <v>151</v>
      </c>
      <c r="L217" s="10">
        <v>3718</v>
      </c>
      <c r="M217" s="10">
        <v>3718</v>
      </c>
      <c r="N217" s="11">
        <v>3451100961861</v>
      </c>
      <c r="O217" s="1" t="s">
        <v>196</v>
      </c>
      <c r="P217" s="1" t="s">
        <v>281</v>
      </c>
      <c r="Q217" s="12">
        <v>243164</v>
      </c>
      <c r="R217" s="12">
        <v>243526</v>
      </c>
    </row>
    <row r="218" spans="8:13" ht="24">
      <c r="H218" s="10"/>
      <c r="L218" s="10"/>
      <c r="M218" s="10"/>
    </row>
    <row r="219" spans="1:18" ht="24">
      <c r="A219" s="1">
        <v>2566</v>
      </c>
      <c r="B219" s="1" t="s">
        <v>145</v>
      </c>
      <c r="C219" s="1" t="s">
        <v>146</v>
      </c>
      <c r="D219" s="1" t="s">
        <v>147</v>
      </c>
      <c r="E219" s="1" t="s">
        <v>148</v>
      </c>
      <c r="F219" s="1" t="s">
        <v>100</v>
      </c>
      <c r="G219" s="1" t="s">
        <v>149</v>
      </c>
      <c r="H219" s="10">
        <v>1500</v>
      </c>
      <c r="I219" s="1" t="s">
        <v>150</v>
      </c>
      <c r="J219" s="1" t="s">
        <v>147</v>
      </c>
      <c r="K219" s="1" t="s">
        <v>151</v>
      </c>
      <c r="L219" s="10">
        <v>1500</v>
      </c>
      <c r="M219" s="10">
        <v>1500</v>
      </c>
      <c r="N219" s="11">
        <v>3451100961861</v>
      </c>
      <c r="O219" s="1" t="s">
        <v>196</v>
      </c>
      <c r="P219" s="1" t="s">
        <v>282</v>
      </c>
      <c r="Q219" s="12">
        <v>243164</v>
      </c>
      <c r="R219" s="12">
        <v>243526</v>
      </c>
    </row>
    <row r="220" spans="12:13" ht="24">
      <c r="L220" s="10"/>
      <c r="M220" s="10"/>
    </row>
    <row r="221" spans="1:18" ht="24">
      <c r="A221" s="1">
        <v>2566</v>
      </c>
      <c r="B221" s="1" t="s">
        <v>145</v>
      </c>
      <c r="C221" s="1" t="s">
        <v>146</v>
      </c>
      <c r="D221" s="1" t="s">
        <v>147</v>
      </c>
      <c r="E221" s="1" t="s">
        <v>148</v>
      </c>
      <c r="F221" s="1" t="s">
        <v>100</v>
      </c>
      <c r="G221" s="1" t="s">
        <v>149</v>
      </c>
      <c r="H221" s="10">
        <v>163900</v>
      </c>
      <c r="I221" s="1" t="s">
        <v>150</v>
      </c>
      <c r="J221" s="1" t="s">
        <v>147</v>
      </c>
      <c r="K221" s="1" t="s">
        <v>151</v>
      </c>
      <c r="L221" s="10">
        <v>163900</v>
      </c>
      <c r="M221" s="10">
        <v>163900</v>
      </c>
      <c r="N221" s="11">
        <v>455560001488</v>
      </c>
      <c r="O221" s="1" t="s">
        <v>209</v>
      </c>
      <c r="P221" s="1">
        <v>66037525718</v>
      </c>
      <c r="Q221" s="12">
        <v>243334</v>
      </c>
      <c r="R221" s="12">
        <v>243339</v>
      </c>
    </row>
    <row r="222" spans="8:13" ht="24">
      <c r="H222" s="10"/>
      <c r="L222" s="10"/>
      <c r="M222" s="10"/>
    </row>
    <row r="223" spans="1:18" ht="24">
      <c r="A223" s="1">
        <v>2566</v>
      </c>
      <c r="B223" s="1" t="s">
        <v>145</v>
      </c>
      <c r="C223" s="1" t="s">
        <v>146</v>
      </c>
      <c r="D223" s="1" t="s">
        <v>147</v>
      </c>
      <c r="E223" s="1" t="s">
        <v>148</v>
      </c>
      <c r="F223" s="1" t="s">
        <v>100</v>
      </c>
      <c r="G223" s="1" t="s">
        <v>149</v>
      </c>
      <c r="H223" s="10">
        <v>13500</v>
      </c>
      <c r="I223" s="1" t="s">
        <v>150</v>
      </c>
      <c r="J223" s="1" t="s">
        <v>147</v>
      </c>
      <c r="K223" s="1" t="s">
        <v>151</v>
      </c>
      <c r="L223" s="10">
        <v>13500</v>
      </c>
      <c r="M223" s="10">
        <v>13500</v>
      </c>
      <c r="N223" s="11">
        <v>455560001488</v>
      </c>
      <c r="O223" s="1" t="s">
        <v>209</v>
      </c>
      <c r="P223" s="1">
        <v>66037531481</v>
      </c>
      <c r="Q223" s="12">
        <v>243339</v>
      </c>
      <c r="R223" s="12">
        <v>243339</v>
      </c>
    </row>
    <row r="224" spans="8:13" ht="24">
      <c r="H224" s="10"/>
      <c r="M224" s="10"/>
    </row>
    <row r="225" spans="1:18" ht="24">
      <c r="A225" s="1">
        <v>2566</v>
      </c>
      <c r="B225" s="1" t="s">
        <v>145</v>
      </c>
      <c r="C225" s="1" t="s">
        <v>146</v>
      </c>
      <c r="D225" s="1" t="s">
        <v>147</v>
      </c>
      <c r="E225" s="1" t="s">
        <v>148</v>
      </c>
      <c r="F225" s="1" t="s">
        <v>100</v>
      </c>
      <c r="G225" s="1" t="s">
        <v>149</v>
      </c>
      <c r="H225" s="10">
        <v>18130</v>
      </c>
      <c r="I225" s="1" t="s">
        <v>150</v>
      </c>
      <c r="J225" s="1" t="s">
        <v>147</v>
      </c>
      <c r="K225" s="1" t="s">
        <v>151</v>
      </c>
      <c r="L225" s="10">
        <v>18130</v>
      </c>
      <c r="M225" s="10">
        <v>18130</v>
      </c>
      <c r="N225" s="11">
        <v>453560001893</v>
      </c>
      <c r="O225" s="1" t="s">
        <v>217</v>
      </c>
      <c r="P225" s="1">
        <v>66037356911</v>
      </c>
      <c r="Q225" s="12">
        <v>243333</v>
      </c>
      <c r="R225" s="12">
        <v>243340</v>
      </c>
    </row>
    <row r="226" spans="8:13" ht="24">
      <c r="H226" s="10"/>
      <c r="L226" s="10"/>
      <c r="M226" s="10"/>
    </row>
    <row r="227" spans="1:18" ht="24">
      <c r="A227" s="1">
        <v>2566</v>
      </c>
      <c r="B227" s="1" t="s">
        <v>145</v>
      </c>
      <c r="C227" s="1" t="s">
        <v>146</v>
      </c>
      <c r="D227" s="1" t="s">
        <v>147</v>
      </c>
      <c r="E227" s="1" t="s">
        <v>148</v>
      </c>
      <c r="F227" s="1" t="s">
        <v>100</v>
      </c>
      <c r="G227" s="1" t="s">
        <v>149</v>
      </c>
      <c r="H227" s="10">
        <v>1088</v>
      </c>
      <c r="I227" s="1" t="s">
        <v>150</v>
      </c>
      <c r="J227" s="1" t="s">
        <v>147</v>
      </c>
      <c r="K227" s="1" t="s">
        <v>151</v>
      </c>
      <c r="L227" s="10">
        <v>1088</v>
      </c>
      <c r="M227" s="10">
        <v>1088</v>
      </c>
      <c r="N227" s="11">
        <v>3451100961861</v>
      </c>
      <c r="O227" s="1" t="s">
        <v>196</v>
      </c>
      <c r="P227" s="1">
        <v>66037361153</v>
      </c>
      <c r="Q227" s="12">
        <v>243333</v>
      </c>
      <c r="R227" s="12">
        <v>243340</v>
      </c>
    </row>
    <row r="228" spans="8:12" ht="24">
      <c r="H228" s="10"/>
      <c r="L228" s="10"/>
    </row>
    <row r="229" spans="1:18" ht="24">
      <c r="A229" s="1">
        <v>2566</v>
      </c>
      <c r="B229" s="1" t="s">
        <v>145</v>
      </c>
      <c r="C229" s="1" t="s">
        <v>146</v>
      </c>
      <c r="D229" s="1" t="s">
        <v>147</v>
      </c>
      <c r="E229" s="1" t="s">
        <v>148</v>
      </c>
      <c r="F229" s="1" t="s">
        <v>100</v>
      </c>
      <c r="G229" s="1" t="s">
        <v>149</v>
      </c>
      <c r="H229" s="10">
        <v>29177</v>
      </c>
      <c r="I229" s="1" t="s">
        <v>150</v>
      </c>
      <c r="J229" s="1" t="s">
        <v>147</v>
      </c>
      <c r="K229" s="1" t="s">
        <v>151</v>
      </c>
      <c r="L229" s="10">
        <v>29177</v>
      </c>
      <c r="M229" s="10">
        <v>29177</v>
      </c>
      <c r="N229" s="11">
        <v>3451100663470</v>
      </c>
      <c r="O229" s="1" t="s">
        <v>218</v>
      </c>
      <c r="P229" s="1" t="s">
        <v>283</v>
      </c>
      <c r="Q229" s="12">
        <v>243322</v>
      </c>
      <c r="R229" s="12">
        <v>243526</v>
      </c>
    </row>
    <row r="230" spans="8:13" ht="24">
      <c r="H230" s="10"/>
      <c r="L230" s="10"/>
      <c r="M230" s="10"/>
    </row>
    <row r="231" spans="1:18" ht="24">
      <c r="A231" s="1">
        <v>2566</v>
      </c>
      <c r="B231" s="1" t="s">
        <v>145</v>
      </c>
      <c r="C231" s="1" t="s">
        <v>146</v>
      </c>
      <c r="D231" s="1" t="s">
        <v>147</v>
      </c>
      <c r="E231" s="1" t="s">
        <v>148</v>
      </c>
      <c r="F231" s="1" t="s">
        <v>100</v>
      </c>
      <c r="G231" s="1" t="s">
        <v>149</v>
      </c>
      <c r="H231" s="10">
        <v>19300</v>
      </c>
      <c r="I231" s="1" t="s">
        <v>150</v>
      </c>
      <c r="J231" s="1" t="s">
        <v>147</v>
      </c>
      <c r="K231" s="1" t="s">
        <v>151</v>
      </c>
      <c r="L231" s="10">
        <v>19300</v>
      </c>
      <c r="M231" s="10">
        <v>19300</v>
      </c>
      <c r="N231" s="11">
        <v>453559000188</v>
      </c>
      <c r="O231" s="1" t="s">
        <v>157</v>
      </c>
      <c r="P231" s="1">
        <v>66049087832</v>
      </c>
      <c r="Q231" s="12">
        <v>243355</v>
      </c>
      <c r="R231" s="12">
        <v>243385</v>
      </c>
    </row>
    <row r="232" spans="12:13" ht="24">
      <c r="L232" s="10"/>
      <c r="M232" s="10"/>
    </row>
    <row r="233" spans="1:18" ht="24">
      <c r="A233" s="1">
        <v>2566</v>
      </c>
      <c r="B233" s="1" t="s">
        <v>145</v>
      </c>
      <c r="C233" s="1" t="s">
        <v>146</v>
      </c>
      <c r="D233" s="1" t="s">
        <v>147</v>
      </c>
      <c r="E233" s="1" t="s">
        <v>148</v>
      </c>
      <c r="F233" s="1" t="s">
        <v>100</v>
      </c>
      <c r="G233" s="1" t="s">
        <v>149</v>
      </c>
      <c r="H233" s="10">
        <v>1000</v>
      </c>
      <c r="I233" s="1" t="s">
        <v>150</v>
      </c>
      <c r="J233" s="1" t="s">
        <v>147</v>
      </c>
      <c r="K233" s="1" t="s">
        <v>151</v>
      </c>
      <c r="L233" s="10">
        <v>1000</v>
      </c>
      <c r="M233" s="10">
        <v>1000</v>
      </c>
      <c r="N233" s="11">
        <v>3451100407490</v>
      </c>
      <c r="O233" s="1" t="s">
        <v>195</v>
      </c>
      <c r="P233" s="1">
        <v>66049108842</v>
      </c>
      <c r="Q233" s="12">
        <v>243354</v>
      </c>
      <c r="R233" s="12">
        <v>243357</v>
      </c>
    </row>
    <row r="234" spans="8:13" ht="24">
      <c r="H234" s="10"/>
      <c r="L234" s="10"/>
      <c r="M234" s="10"/>
    </row>
    <row r="235" spans="1:18" ht="24">
      <c r="A235" s="1">
        <v>2566</v>
      </c>
      <c r="B235" s="1" t="s">
        <v>145</v>
      </c>
      <c r="C235" s="1" t="s">
        <v>146</v>
      </c>
      <c r="D235" s="1" t="s">
        <v>147</v>
      </c>
      <c r="E235" s="1" t="s">
        <v>148</v>
      </c>
      <c r="F235" s="1" t="s">
        <v>100</v>
      </c>
      <c r="G235" s="1" t="s">
        <v>149</v>
      </c>
      <c r="H235" s="10">
        <v>8000</v>
      </c>
      <c r="I235" s="1" t="s">
        <v>150</v>
      </c>
      <c r="J235" s="1" t="s">
        <v>147</v>
      </c>
      <c r="K235" s="1" t="s">
        <v>151</v>
      </c>
      <c r="L235" s="10">
        <v>8000</v>
      </c>
      <c r="M235" s="10">
        <v>8000</v>
      </c>
      <c r="N235" s="11">
        <v>3451100065254</v>
      </c>
      <c r="O235" s="1" t="s">
        <v>194</v>
      </c>
      <c r="P235" s="1">
        <v>66049114023</v>
      </c>
      <c r="Q235" s="12">
        <v>243355</v>
      </c>
      <c r="R235" s="12">
        <v>243360</v>
      </c>
    </row>
    <row r="236" spans="8:13" ht="24">
      <c r="H236" s="10"/>
      <c r="L236" s="10"/>
      <c r="M236" s="10"/>
    </row>
    <row r="237" spans="1:18" ht="24">
      <c r="A237" s="1">
        <v>2566</v>
      </c>
      <c r="B237" s="1" t="s">
        <v>145</v>
      </c>
      <c r="C237" s="1" t="s">
        <v>146</v>
      </c>
      <c r="D237" s="1" t="s">
        <v>147</v>
      </c>
      <c r="E237" s="1" t="s">
        <v>148</v>
      </c>
      <c r="F237" s="1" t="s">
        <v>100</v>
      </c>
      <c r="G237" s="1" t="s">
        <v>149</v>
      </c>
      <c r="H237" s="10">
        <v>5000</v>
      </c>
      <c r="I237" s="1" t="s">
        <v>150</v>
      </c>
      <c r="J237" s="1" t="s">
        <v>147</v>
      </c>
      <c r="K237" s="1" t="s">
        <v>151</v>
      </c>
      <c r="L237" s="10">
        <v>5000</v>
      </c>
      <c r="M237" s="10">
        <v>5000</v>
      </c>
      <c r="N237" s="11">
        <v>1451100247666</v>
      </c>
      <c r="O237" s="1" t="s">
        <v>219</v>
      </c>
      <c r="P237" s="1">
        <v>66049117760</v>
      </c>
      <c r="Q237" s="12">
        <v>243355</v>
      </c>
      <c r="R237" s="12">
        <v>243360</v>
      </c>
    </row>
    <row r="238" spans="8:13" ht="24">
      <c r="H238" s="10"/>
      <c r="L238" s="10"/>
      <c r="M238" s="10"/>
    </row>
    <row r="239" spans="1:18" ht="24">
      <c r="A239" s="1">
        <v>2566</v>
      </c>
      <c r="B239" s="1" t="s">
        <v>145</v>
      </c>
      <c r="C239" s="1" t="s">
        <v>146</v>
      </c>
      <c r="D239" s="1" t="s">
        <v>147</v>
      </c>
      <c r="E239" s="1" t="s">
        <v>148</v>
      </c>
      <c r="F239" s="1" t="s">
        <v>100</v>
      </c>
      <c r="G239" s="1" t="s">
        <v>149</v>
      </c>
      <c r="H239" s="10">
        <v>45000</v>
      </c>
      <c r="I239" s="1" t="s">
        <v>150</v>
      </c>
      <c r="J239" s="1" t="s">
        <v>147</v>
      </c>
      <c r="K239" s="1" t="s">
        <v>151</v>
      </c>
      <c r="L239" s="10">
        <v>45000</v>
      </c>
      <c r="M239" s="10">
        <v>45000</v>
      </c>
      <c r="N239" s="11">
        <v>3451100668447</v>
      </c>
      <c r="O239" s="1" t="s">
        <v>207</v>
      </c>
      <c r="P239" s="1">
        <v>66049129462</v>
      </c>
      <c r="Q239" s="12">
        <v>243355</v>
      </c>
      <c r="R239" s="12">
        <v>243360</v>
      </c>
    </row>
    <row r="240" spans="8:12" ht="24">
      <c r="H240" s="10"/>
      <c r="L240" s="10"/>
    </row>
    <row r="241" spans="1:18" ht="24">
      <c r="A241" s="1">
        <v>2566</v>
      </c>
      <c r="B241" s="1" t="s">
        <v>145</v>
      </c>
      <c r="C241" s="1" t="s">
        <v>146</v>
      </c>
      <c r="D241" s="1" t="s">
        <v>147</v>
      </c>
      <c r="E241" s="1" t="s">
        <v>148</v>
      </c>
      <c r="F241" s="1" t="s">
        <v>100</v>
      </c>
      <c r="G241" s="1" t="s">
        <v>149</v>
      </c>
      <c r="H241" s="10">
        <v>5452</v>
      </c>
      <c r="I241" s="1" t="s">
        <v>150</v>
      </c>
      <c r="J241" s="1" t="s">
        <v>147</v>
      </c>
      <c r="K241" s="1" t="s">
        <v>151</v>
      </c>
      <c r="L241" s="10">
        <v>5452</v>
      </c>
      <c r="M241" s="10">
        <v>5452</v>
      </c>
      <c r="N241" s="11">
        <v>3451100961861</v>
      </c>
      <c r="O241" s="1" t="s">
        <v>196</v>
      </c>
      <c r="P241" s="1" t="s">
        <v>284</v>
      </c>
      <c r="Q241" s="12">
        <v>243164</v>
      </c>
      <c r="R241" s="12">
        <v>243526</v>
      </c>
    </row>
    <row r="242" spans="8:13" ht="24">
      <c r="H242" s="10"/>
      <c r="M242" s="10"/>
    </row>
    <row r="243" spans="1:18" ht="24">
      <c r="A243" s="1">
        <v>2566</v>
      </c>
      <c r="B243" s="1" t="s">
        <v>145</v>
      </c>
      <c r="C243" s="1" t="s">
        <v>146</v>
      </c>
      <c r="D243" s="1" t="s">
        <v>147</v>
      </c>
      <c r="E243" s="1" t="s">
        <v>148</v>
      </c>
      <c r="F243" s="1" t="s">
        <v>100</v>
      </c>
      <c r="G243" s="1" t="s">
        <v>149</v>
      </c>
      <c r="H243" s="10">
        <v>4500</v>
      </c>
      <c r="I243" s="1" t="s">
        <v>150</v>
      </c>
      <c r="J243" s="1" t="s">
        <v>147</v>
      </c>
      <c r="K243" s="1" t="s">
        <v>151</v>
      </c>
      <c r="L243" s="10">
        <v>4500</v>
      </c>
      <c r="M243" s="10">
        <v>4500</v>
      </c>
      <c r="N243" s="11">
        <v>3451100961861</v>
      </c>
      <c r="O243" s="1" t="s">
        <v>196</v>
      </c>
      <c r="P243" s="1" t="s">
        <v>285</v>
      </c>
      <c r="Q243" s="12">
        <v>243164</v>
      </c>
      <c r="R243" s="12">
        <v>243526</v>
      </c>
    </row>
    <row r="244" spans="12:13" ht="24">
      <c r="L244" s="10"/>
      <c r="M244" s="10"/>
    </row>
    <row r="245" spans="1:18" ht="24">
      <c r="A245" s="1">
        <v>2566</v>
      </c>
      <c r="B245" s="1" t="s">
        <v>145</v>
      </c>
      <c r="C245" s="1" t="s">
        <v>146</v>
      </c>
      <c r="D245" s="1" t="s">
        <v>147</v>
      </c>
      <c r="E245" s="1" t="s">
        <v>148</v>
      </c>
      <c r="F245" s="1" t="s">
        <v>100</v>
      </c>
      <c r="G245" s="1" t="s">
        <v>149</v>
      </c>
      <c r="H245" s="10">
        <v>6690</v>
      </c>
      <c r="I245" s="1" t="s">
        <v>150</v>
      </c>
      <c r="J245" s="1" t="s">
        <v>147</v>
      </c>
      <c r="K245" s="1" t="s">
        <v>151</v>
      </c>
      <c r="L245" s="10">
        <v>6690</v>
      </c>
      <c r="M245" s="10">
        <v>6690</v>
      </c>
      <c r="N245" s="11">
        <v>3451100961861</v>
      </c>
      <c r="O245" s="1" t="s">
        <v>196</v>
      </c>
      <c r="P245" s="1" t="s">
        <v>286</v>
      </c>
      <c r="Q245" s="12">
        <v>243164</v>
      </c>
      <c r="R245" s="12">
        <v>243526</v>
      </c>
    </row>
    <row r="246" spans="8:13" ht="24">
      <c r="H246" s="10"/>
      <c r="L246" s="10"/>
      <c r="M246" s="10"/>
    </row>
    <row r="247" spans="1:18" ht="24">
      <c r="A247" s="1">
        <v>2566</v>
      </c>
      <c r="B247" s="1" t="s">
        <v>145</v>
      </c>
      <c r="C247" s="1" t="s">
        <v>146</v>
      </c>
      <c r="D247" s="1" t="s">
        <v>147</v>
      </c>
      <c r="E247" s="1" t="s">
        <v>148</v>
      </c>
      <c r="F247" s="1" t="s">
        <v>100</v>
      </c>
      <c r="G247" s="1" t="s">
        <v>149</v>
      </c>
      <c r="H247" s="10">
        <v>7000</v>
      </c>
      <c r="I247" s="1" t="s">
        <v>150</v>
      </c>
      <c r="J247" s="1" t="s">
        <v>147</v>
      </c>
      <c r="K247" s="1" t="s">
        <v>151</v>
      </c>
      <c r="L247" s="10">
        <v>7000</v>
      </c>
      <c r="M247" s="10">
        <v>7000</v>
      </c>
      <c r="N247" s="11">
        <v>3451100961861</v>
      </c>
      <c r="O247" s="1" t="s">
        <v>196</v>
      </c>
      <c r="P247" s="1" t="s">
        <v>287</v>
      </c>
      <c r="Q247" s="12">
        <v>243164</v>
      </c>
      <c r="R247" s="12">
        <v>243526</v>
      </c>
    </row>
    <row r="248" spans="8:13" ht="24">
      <c r="H248" s="10"/>
      <c r="L248" s="10"/>
      <c r="M248" s="10"/>
    </row>
    <row r="249" spans="1:18" ht="24">
      <c r="A249" s="1">
        <v>2566</v>
      </c>
      <c r="B249" s="1" t="s">
        <v>145</v>
      </c>
      <c r="C249" s="1" t="s">
        <v>146</v>
      </c>
      <c r="D249" s="1" t="s">
        <v>147</v>
      </c>
      <c r="E249" s="1" t="s">
        <v>148</v>
      </c>
      <c r="F249" s="1" t="s">
        <v>100</v>
      </c>
      <c r="G249" s="1" t="s">
        <v>149</v>
      </c>
      <c r="H249" s="10">
        <v>5040.6</v>
      </c>
      <c r="I249" s="1" t="s">
        <v>150</v>
      </c>
      <c r="J249" s="1" t="s">
        <v>147</v>
      </c>
      <c r="K249" s="1" t="s">
        <v>151</v>
      </c>
      <c r="L249" s="10">
        <v>5040.6</v>
      </c>
      <c r="M249" s="10">
        <v>5040.6</v>
      </c>
      <c r="N249" s="11">
        <v>455535000091</v>
      </c>
      <c r="O249" s="1" t="s">
        <v>198</v>
      </c>
      <c r="P249" s="1">
        <v>66037405036</v>
      </c>
      <c r="Q249" s="12">
        <v>243334</v>
      </c>
      <c r="R249" s="12">
        <v>243388</v>
      </c>
    </row>
    <row r="250" spans="8:13" ht="24">
      <c r="H250" s="10"/>
      <c r="L250" s="10"/>
      <c r="M250" s="10"/>
    </row>
    <row r="251" spans="1:18" ht="24">
      <c r="A251" s="1">
        <v>2566</v>
      </c>
      <c r="B251" s="1" t="s">
        <v>145</v>
      </c>
      <c r="C251" s="1" t="s">
        <v>146</v>
      </c>
      <c r="D251" s="1" t="s">
        <v>147</v>
      </c>
      <c r="E251" s="1" t="s">
        <v>148</v>
      </c>
      <c r="F251" s="1" t="s">
        <v>100</v>
      </c>
      <c r="G251" s="1" t="s">
        <v>149</v>
      </c>
      <c r="H251" s="10">
        <v>15121.8</v>
      </c>
      <c r="I251" s="1" t="s">
        <v>150</v>
      </c>
      <c r="J251" s="1" t="s">
        <v>147</v>
      </c>
      <c r="K251" s="1" t="s">
        <v>151</v>
      </c>
      <c r="L251" s="10">
        <v>15121.8</v>
      </c>
      <c r="M251" s="10">
        <v>15121.8</v>
      </c>
      <c r="N251" s="11">
        <v>455535000091</v>
      </c>
      <c r="O251" s="1" t="s">
        <v>198</v>
      </c>
      <c r="P251" s="1">
        <v>66037407183</v>
      </c>
      <c r="Q251" s="12">
        <v>243334</v>
      </c>
      <c r="R251" s="12">
        <v>243388</v>
      </c>
    </row>
    <row r="252" spans="8:13" ht="24">
      <c r="H252" s="10"/>
      <c r="L252" s="10"/>
      <c r="M252" s="10"/>
    </row>
    <row r="253" spans="1:18" ht="24">
      <c r="A253" s="1">
        <v>2566</v>
      </c>
      <c r="B253" s="1" t="s">
        <v>145</v>
      </c>
      <c r="C253" s="1" t="s">
        <v>146</v>
      </c>
      <c r="D253" s="1" t="s">
        <v>147</v>
      </c>
      <c r="E253" s="1" t="s">
        <v>148</v>
      </c>
      <c r="F253" s="1" t="s">
        <v>100</v>
      </c>
      <c r="G253" s="1" t="s">
        <v>149</v>
      </c>
      <c r="H253" s="10">
        <v>69812.31</v>
      </c>
      <c r="I253" s="1" t="s">
        <v>150</v>
      </c>
      <c r="J253" s="1" t="s">
        <v>147</v>
      </c>
      <c r="K253" s="1" t="s">
        <v>151</v>
      </c>
      <c r="L253" s="10">
        <v>69812.31</v>
      </c>
      <c r="M253" s="10">
        <v>69812.31</v>
      </c>
      <c r="N253" s="11">
        <v>455535000091</v>
      </c>
      <c r="O253" s="1" t="s">
        <v>198</v>
      </c>
      <c r="P253" s="1">
        <v>66037408111</v>
      </c>
      <c r="Q253" s="12">
        <v>243334</v>
      </c>
      <c r="R253" s="12">
        <v>243388</v>
      </c>
    </row>
    <row r="254" ht="24">
      <c r="L254" s="10"/>
    </row>
    <row r="255" spans="1:18" ht="24">
      <c r="A255" s="1">
        <v>2566</v>
      </c>
      <c r="B255" s="1" t="s">
        <v>145</v>
      </c>
      <c r="C255" s="1" t="s">
        <v>146</v>
      </c>
      <c r="D255" s="1" t="s">
        <v>147</v>
      </c>
      <c r="E255" s="1" t="s">
        <v>148</v>
      </c>
      <c r="F255" s="1" t="s">
        <v>100</v>
      </c>
      <c r="G255" s="1" t="s">
        <v>149</v>
      </c>
      <c r="H255" s="10">
        <v>13323</v>
      </c>
      <c r="I255" s="1" t="s">
        <v>150</v>
      </c>
      <c r="J255" s="1" t="s">
        <v>147</v>
      </c>
      <c r="K255" s="1" t="s">
        <v>151</v>
      </c>
      <c r="L255" s="10">
        <v>13323</v>
      </c>
      <c r="M255" s="10">
        <v>13323</v>
      </c>
      <c r="N255" s="11">
        <v>453561001811</v>
      </c>
      <c r="O255" s="1" t="s">
        <v>200</v>
      </c>
      <c r="P255" s="1">
        <v>66049169793</v>
      </c>
      <c r="Q255" s="12">
        <v>243363</v>
      </c>
      <c r="R255" s="12">
        <v>243368</v>
      </c>
    </row>
    <row r="256" spans="8:13" ht="24">
      <c r="H256" s="10"/>
      <c r="L256" s="10"/>
      <c r="M256" s="10"/>
    </row>
    <row r="257" spans="1:18" ht="24">
      <c r="A257" s="1">
        <v>2566</v>
      </c>
      <c r="B257" s="1" t="s">
        <v>145</v>
      </c>
      <c r="C257" s="1" t="s">
        <v>146</v>
      </c>
      <c r="D257" s="1" t="s">
        <v>147</v>
      </c>
      <c r="E257" s="1" t="s">
        <v>148</v>
      </c>
      <c r="F257" s="1" t="s">
        <v>100</v>
      </c>
      <c r="G257" s="1" t="s">
        <v>149</v>
      </c>
      <c r="H257" s="10">
        <v>1800</v>
      </c>
      <c r="I257" s="1" t="s">
        <v>150</v>
      </c>
      <c r="J257" s="1" t="s">
        <v>147</v>
      </c>
      <c r="K257" s="1" t="s">
        <v>151</v>
      </c>
      <c r="L257" s="10">
        <v>1800</v>
      </c>
      <c r="M257" s="10">
        <v>1800</v>
      </c>
      <c r="N257" s="11">
        <v>453561001811</v>
      </c>
      <c r="O257" s="1" t="s">
        <v>200</v>
      </c>
      <c r="P257" s="1">
        <v>66049202531</v>
      </c>
      <c r="Q257" s="12">
        <v>243363</v>
      </c>
      <c r="R257" s="12">
        <v>243368</v>
      </c>
    </row>
    <row r="258" spans="8:13" ht="24">
      <c r="H258" s="10"/>
      <c r="L258" s="10"/>
      <c r="M258" s="10"/>
    </row>
    <row r="259" spans="1:18" ht="24">
      <c r="A259" s="1">
        <v>2566</v>
      </c>
      <c r="B259" s="1" t="s">
        <v>145</v>
      </c>
      <c r="C259" s="1" t="s">
        <v>146</v>
      </c>
      <c r="D259" s="1" t="s">
        <v>147</v>
      </c>
      <c r="E259" s="1" t="s">
        <v>148</v>
      </c>
      <c r="F259" s="1" t="s">
        <v>100</v>
      </c>
      <c r="G259" s="1" t="s">
        <v>149</v>
      </c>
      <c r="H259" s="10">
        <v>30000</v>
      </c>
      <c r="I259" s="1" t="s">
        <v>150</v>
      </c>
      <c r="J259" s="1" t="s">
        <v>147</v>
      </c>
      <c r="K259" s="1" t="s">
        <v>151</v>
      </c>
      <c r="L259" s="10">
        <v>30000</v>
      </c>
      <c r="M259" s="10">
        <v>30000</v>
      </c>
      <c r="N259" s="11">
        <v>455560001488</v>
      </c>
      <c r="O259" s="1" t="s">
        <v>209</v>
      </c>
      <c r="P259" s="1">
        <v>66049206577</v>
      </c>
      <c r="Q259" s="12">
        <v>243363</v>
      </c>
      <c r="R259" s="12">
        <v>243368</v>
      </c>
    </row>
    <row r="260" spans="8:13" ht="24">
      <c r="H260" s="10"/>
      <c r="M260" s="10"/>
    </row>
    <row r="261" spans="1:18" ht="24">
      <c r="A261" s="1">
        <v>2566</v>
      </c>
      <c r="B261" s="1" t="s">
        <v>145</v>
      </c>
      <c r="C261" s="1" t="s">
        <v>146</v>
      </c>
      <c r="D261" s="1" t="s">
        <v>147</v>
      </c>
      <c r="E261" s="1" t="s">
        <v>148</v>
      </c>
      <c r="F261" s="1" t="s">
        <v>100</v>
      </c>
      <c r="G261" s="1" t="s">
        <v>149</v>
      </c>
      <c r="H261" s="10">
        <v>23500</v>
      </c>
      <c r="I261" s="1" t="s">
        <v>150</v>
      </c>
      <c r="J261" s="1" t="s">
        <v>147</v>
      </c>
      <c r="K261" s="1" t="s">
        <v>151</v>
      </c>
      <c r="L261" s="10">
        <v>23500</v>
      </c>
      <c r="M261" s="10">
        <v>23500</v>
      </c>
      <c r="N261" s="11">
        <v>453561001811</v>
      </c>
      <c r="O261" s="1" t="s">
        <v>200</v>
      </c>
      <c r="P261" s="1">
        <v>66049308707</v>
      </c>
      <c r="Q261" s="12">
        <v>243363</v>
      </c>
      <c r="R261" s="12">
        <v>243368</v>
      </c>
    </row>
    <row r="262" spans="8:13" ht="24">
      <c r="H262" s="10"/>
      <c r="L262" s="10"/>
      <c r="M262" s="10"/>
    </row>
    <row r="263" spans="1:18" ht="24">
      <c r="A263" s="1">
        <v>2566</v>
      </c>
      <c r="B263" s="1" t="s">
        <v>145</v>
      </c>
      <c r="C263" s="1" t="s">
        <v>146</v>
      </c>
      <c r="D263" s="1" t="s">
        <v>147</v>
      </c>
      <c r="E263" s="1" t="s">
        <v>148</v>
      </c>
      <c r="F263" s="1" t="s">
        <v>100</v>
      </c>
      <c r="G263" s="1" t="s">
        <v>149</v>
      </c>
      <c r="H263" s="10">
        <v>5452</v>
      </c>
      <c r="I263" s="1" t="s">
        <v>150</v>
      </c>
      <c r="J263" s="1" t="s">
        <v>147</v>
      </c>
      <c r="K263" s="1" t="s">
        <v>151</v>
      </c>
      <c r="L263" s="10">
        <v>5452</v>
      </c>
      <c r="M263" s="10">
        <v>5452</v>
      </c>
      <c r="N263" s="11">
        <v>3451100961861</v>
      </c>
      <c r="O263" s="1" t="s">
        <v>196</v>
      </c>
      <c r="P263" s="1" t="s">
        <v>288</v>
      </c>
      <c r="Q263" s="12">
        <v>243164</v>
      </c>
      <c r="R263" s="12">
        <v>243526</v>
      </c>
    </row>
    <row r="264" spans="12:13" ht="24">
      <c r="L264" s="10"/>
      <c r="M264" s="10"/>
    </row>
    <row r="265" spans="1:18" ht="24">
      <c r="A265" s="1">
        <v>2566</v>
      </c>
      <c r="B265" s="1" t="s">
        <v>145</v>
      </c>
      <c r="C265" s="1" t="s">
        <v>146</v>
      </c>
      <c r="D265" s="1" t="s">
        <v>147</v>
      </c>
      <c r="E265" s="1" t="s">
        <v>148</v>
      </c>
      <c r="F265" s="1" t="s">
        <v>100</v>
      </c>
      <c r="G265" s="1" t="s">
        <v>149</v>
      </c>
      <c r="H265" s="10">
        <v>6690</v>
      </c>
      <c r="I265" s="1" t="s">
        <v>150</v>
      </c>
      <c r="J265" s="1" t="s">
        <v>147</v>
      </c>
      <c r="K265" s="1" t="s">
        <v>151</v>
      </c>
      <c r="L265" s="10">
        <v>6690</v>
      </c>
      <c r="M265" s="10">
        <v>6690</v>
      </c>
      <c r="N265" s="11">
        <v>3451100961861</v>
      </c>
      <c r="O265" s="1" t="s">
        <v>196</v>
      </c>
      <c r="P265" s="1" t="s">
        <v>289</v>
      </c>
      <c r="Q265" s="12">
        <v>243164</v>
      </c>
      <c r="R265" s="12">
        <v>243526</v>
      </c>
    </row>
    <row r="266" spans="8:12" ht="24">
      <c r="H266" s="10"/>
      <c r="L266" s="10"/>
    </row>
    <row r="267" spans="1:18" ht="24">
      <c r="A267" s="1">
        <v>2566</v>
      </c>
      <c r="B267" s="1" t="s">
        <v>145</v>
      </c>
      <c r="C267" s="1" t="s">
        <v>146</v>
      </c>
      <c r="D267" s="1" t="s">
        <v>147</v>
      </c>
      <c r="E267" s="1" t="s">
        <v>148</v>
      </c>
      <c r="F267" s="1" t="s">
        <v>100</v>
      </c>
      <c r="G267" s="1" t="s">
        <v>149</v>
      </c>
      <c r="H267" s="10">
        <v>4500</v>
      </c>
      <c r="I267" s="1" t="s">
        <v>150</v>
      </c>
      <c r="J267" s="1" t="s">
        <v>147</v>
      </c>
      <c r="K267" s="1" t="s">
        <v>151</v>
      </c>
      <c r="L267" s="10">
        <v>4500</v>
      </c>
      <c r="M267" s="10">
        <v>4500</v>
      </c>
      <c r="N267" s="11">
        <v>3451100961861</v>
      </c>
      <c r="O267" s="1" t="s">
        <v>196</v>
      </c>
      <c r="P267" s="1" t="s">
        <v>290</v>
      </c>
      <c r="Q267" s="12">
        <v>243164</v>
      </c>
      <c r="R267" s="12">
        <v>243526</v>
      </c>
    </row>
    <row r="268" spans="8:13" ht="24">
      <c r="H268" s="10"/>
      <c r="L268" s="10"/>
      <c r="M268" s="10"/>
    </row>
    <row r="269" spans="1:18" ht="24">
      <c r="A269" s="1">
        <v>2566</v>
      </c>
      <c r="B269" s="1" t="s">
        <v>145</v>
      </c>
      <c r="C269" s="1" t="s">
        <v>146</v>
      </c>
      <c r="D269" s="1" t="s">
        <v>147</v>
      </c>
      <c r="E269" s="1" t="s">
        <v>148</v>
      </c>
      <c r="F269" s="1" t="s">
        <v>100</v>
      </c>
      <c r="G269" s="1" t="s">
        <v>149</v>
      </c>
      <c r="H269" s="10">
        <v>1500</v>
      </c>
      <c r="I269" s="1" t="s">
        <v>150</v>
      </c>
      <c r="J269" s="1" t="s">
        <v>147</v>
      </c>
      <c r="K269" s="1" t="s">
        <v>151</v>
      </c>
      <c r="L269" s="10">
        <v>1500</v>
      </c>
      <c r="M269" s="10">
        <v>1500</v>
      </c>
      <c r="N269" s="11">
        <v>3451100961861</v>
      </c>
      <c r="O269" s="1" t="s">
        <v>196</v>
      </c>
      <c r="P269" s="1" t="s">
        <v>291</v>
      </c>
      <c r="Q269" s="12">
        <v>243164</v>
      </c>
      <c r="R269" s="12">
        <v>243526</v>
      </c>
    </row>
    <row r="270" spans="8:13" ht="24">
      <c r="H270" s="10"/>
      <c r="L270" s="10"/>
      <c r="M270" s="10"/>
    </row>
    <row r="271" spans="1:18" ht="24">
      <c r="A271" s="1">
        <v>2566</v>
      </c>
      <c r="B271" s="1" t="s">
        <v>145</v>
      </c>
      <c r="C271" s="1" t="s">
        <v>146</v>
      </c>
      <c r="D271" s="1" t="s">
        <v>147</v>
      </c>
      <c r="E271" s="1" t="s">
        <v>148</v>
      </c>
      <c r="F271" s="1" t="s">
        <v>100</v>
      </c>
      <c r="G271" s="1" t="s">
        <v>149</v>
      </c>
      <c r="H271" s="10">
        <v>3200</v>
      </c>
      <c r="I271" s="1" t="s">
        <v>150</v>
      </c>
      <c r="J271" s="1" t="s">
        <v>147</v>
      </c>
      <c r="K271" s="1" t="s">
        <v>151</v>
      </c>
      <c r="L271" s="10">
        <v>3200</v>
      </c>
      <c r="M271" s="10">
        <v>3200</v>
      </c>
      <c r="N271" s="11">
        <v>3451100515501</v>
      </c>
      <c r="O271" s="1" t="s">
        <v>220</v>
      </c>
      <c r="P271" s="1">
        <v>66049324963</v>
      </c>
      <c r="Q271" s="12">
        <v>243363</v>
      </c>
      <c r="R271" s="12">
        <v>243370</v>
      </c>
    </row>
    <row r="272" spans="8:13" ht="24">
      <c r="H272" s="10"/>
      <c r="L272" s="10"/>
      <c r="M272" s="10"/>
    </row>
    <row r="273" spans="1:18" ht="24">
      <c r="A273" s="1">
        <v>2566</v>
      </c>
      <c r="B273" s="1" t="s">
        <v>145</v>
      </c>
      <c r="C273" s="1" t="s">
        <v>146</v>
      </c>
      <c r="D273" s="1" t="s">
        <v>147</v>
      </c>
      <c r="E273" s="1" t="s">
        <v>148</v>
      </c>
      <c r="F273" s="1" t="s">
        <v>100</v>
      </c>
      <c r="G273" s="1" t="s">
        <v>149</v>
      </c>
      <c r="H273" s="10">
        <v>1088</v>
      </c>
      <c r="I273" s="1" t="s">
        <v>150</v>
      </c>
      <c r="J273" s="1" t="s">
        <v>147</v>
      </c>
      <c r="K273" s="1" t="s">
        <v>151</v>
      </c>
      <c r="L273" s="10">
        <v>1088</v>
      </c>
      <c r="M273" s="10">
        <v>1088</v>
      </c>
      <c r="N273" s="11">
        <v>455560001488</v>
      </c>
      <c r="O273" s="1" t="s">
        <v>209</v>
      </c>
      <c r="P273" s="1">
        <v>66049350913</v>
      </c>
      <c r="Q273" s="12">
        <v>243370</v>
      </c>
      <c r="R273" s="12">
        <v>243377</v>
      </c>
    </row>
    <row r="274" spans="12:13" ht="24">
      <c r="L274" s="10"/>
      <c r="M274" s="10"/>
    </row>
    <row r="275" spans="1:18" ht="24">
      <c r="A275" s="1">
        <v>2566</v>
      </c>
      <c r="B275" s="1" t="s">
        <v>145</v>
      </c>
      <c r="C275" s="1" t="s">
        <v>146</v>
      </c>
      <c r="D275" s="1" t="s">
        <v>147</v>
      </c>
      <c r="E275" s="1" t="s">
        <v>148</v>
      </c>
      <c r="F275" s="1" t="s">
        <v>100</v>
      </c>
      <c r="G275" s="1" t="s">
        <v>149</v>
      </c>
      <c r="H275" s="10">
        <v>19500</v>
      </c>
      <c r="I275" s="1" t="s">
        <v>150</v>
      </c>
      <c r="J275" s="1" t="s">
        <v>147</v>
      </c>
      <c r="K275" s="1" t="s">
        <v>151</v>
      </c>
      <c r="L275" s="10">
        <v>19500</v>
      </c>
      <c r="M275" s="10">
        <v>19500</v>
      </c>
      <c r="N275" s="11">
        <v>453561001811</v>
      </c>
      <c r="O275" s="1" t="s">
        <v>200</v>
      </c>
      <c r="P275" s="1">
        <v>66049362188</v>
      </c>
      <c r="Q275" s="12">
        <v>243370</v>
      </c>
      <c r="R275" s="12">
        <v>243375</v>
      </c>
    </row>
    <row r="276" spans="8:13" ht="24">
      <c r="H276" s="10"/>
      <c r="L276" s="10"/>
      <c r="M276" s="10"/>
    </row>
    <row r="277" spans="1:18" ht="24">
      <c r="A277" s="1">
        <v>2566</v>
      </c>
      <c r="B277" s="1" t="s">
        <v>145</v>
      </c>
      <c r="C277" s="1" t="s">
        <v>146</v>
      </c>
      <c r="D277" s="1" t="s">
        <v>147</v>
      </c>
      <c r="E277" s="1" t="s">
        <v>148</v>
      </c>
      <c r="F277" s="1" t="s">
        <v>100</v>
      </c>
      <c r="G277" s="1" t="s">
        <v>149</v>
      </c>
      <c r="H277" s="10">
        <v>420</v>
      </c>
      <c r="I277" s="1" t="s">
        <v>150</v>
      </c>
      <c r="J277" s="1" t="s">
        <v>147</v>
      </c>
      <c r="K277" s="1" t="s">
        <v>151</v>
      </c>
      <c r="L277" s="10">
        <v>420</v>
      </c>
      <c r="M277" s="10">
        <v>420</v>
      </c>
      <c r="N277" s="11">
        <v>453561001811</v>
      </c>
      <c r="O277" s="1" t="s">
        <v>200</v>
      </c>
      <c r="P277" s="1">
        <v>66059006149</v>
      </c>
      <c r="Q277" s="12">
        <v>243371</v>
      </c>
      <c r="R277" s="12">
        <v>243376</v>
      </c>
    </row>
    <row r="278" spans="8:12" ht="24">
      <c r="H278" s="10"/>
      <c r="L278" s="10"/>
    </row>
    <row r="279" spans="1:18" ht="24">
      <c r="A279" s="1">
        <v>2566</v>
      </c>
      <c r="B279" s="1" t="s">
        <v>145</v>
      </c>
      <c r="C279" s="1" t="s">
        <v>146</v>
      </c>
      <c r="D279" s="1" t="s">
        <v>147</v>
      </c>
      <c r="E279" s="1" t="s">
        <v>148</v>
      </c>
      <c r="F279" s="1" t="s">
        <v>100</v>
      </c>
      <c r="G279" s="1" t="s">
        <v>149</v>
      </c>
      <c r="H279" s="10">
        <v>4375</v>
      </c>
      <c r="I279" s="1" t="s">
        <v>150</v>
      </c>
      <c r="J279" s="1" t="s">
        <v>147</v>
      </c>
      <c r="K279" s="1" t="s">
        <v>151</v>
      </c>
      <c r="L279" s="10">
        <v>4375</v>
      </c>
      <c r="M279" s="10">
        <v>4375</v>
      </c>
      <c r="N279" s="11">
        <v>453561001811</v>
      </c>
      <c r="O279" s="1" t="s">
        <v>200</v>
      </c>
      <c r="P279" s="1">
        <v>66059015367</v>
      </c>
      <c r="Q279" s="12">
        <v>243371</v>
      </c>
      <c r="R279" s="12">
        <v>243376</v>
      </c>
    </row>
    <row r="280" spans="8:13" ht="24">
      <c r="H280" s="10"/>
      <c r="L280" s="10"/>
      <c r="M280" s="10"/>
    </row>
    <row r="281" spans="1:18" ht="24">
      <c r="A281" s="1">
        <v>2566</v>
      </c>
      <c r="B281" s="1" t="s">
        <v>145</v>
      </c>
      <c r="C281" s="1" t="s">
        <v>146</v>
      </c>
      <c r="D281" s="1" t="s">
        <v>147</v>
      </c>
      <c r="E281" s="1" t="s">
        <v>148</v>
      </c>
      <c r="F281" s="1" t="s">
        <v>100</v>
      </c>
      <c r="G281" s="1" t="s">
        <v>149</v>
      </c>
      <c r="H281" s="10">
        <v>4360</v>
      </c>
      <c r="I281" s="1" t="s">
        <v>150</v>
      </c>
      <c r="J281" s="1" t="s">
        <v>147</v>
      </c>
      <c r="K281" s="1" t="s">
        <v>151</v>
      </c>
      <c r="L281" s="10">
        <v>4360</v>
      </c>
      <c r="M281" s="10">
        <v>4360</v>
      </c>
      <c r="N281" s="11">
        <v>453561001811</v>
      </c>
      <c r="O281" s="1" t="s">
        <v>200</v>
      </c>
      <c r="P281" s="1">
        <v>66059078453</v>
      </c>
      <c r="Q281" s="12">
        <v>243376</v>
      </c>
      <c r="R281" s="12">
        <v>243381</v>
      </c>
    </row>
    <row r="282" spans="8:13" ht="24">
      <c r="H282" s="10"/>
      <c r="L282" s="10"/>
      <c r="M282" s="10"/>
    </row>
    <row r="283" spans="1:18" ht="24">
      <c r="A283" s="1">
        <v>2566</v>
      </c>
      <c r="B283" s="1" t="s">
        <v>145</v>
      </c>
      <c r="C283" s="1" t="s">
        <v>146</v>
      </c>
      <c r="D283" s="1" t="s">
        <v>147</v>
      </c>
      <c r="E283" s="1" t="s">
        <v>148</v>
      </c>
      <c r="F283" s="1" t="s">
        <v>100</v>
      </c>
      <c r="G283" s="1" t="s">
        <v>149</v>
      </c>
      <c r="H283" s="10">
        <v>14209</v>
      </c>
      <c r="I283" s="1" t="s">
        <v>150</v>
      </c>
      <c r="J283" s="1" t="s">
        <v>147</v>
      </c>
      <c r="K283" s="1" t="s">
        <v>151</v>
      </c>
      <c r="L283" s="10">
        <v>14209</v>
      </c>
      <c r="M283" s="10">
        <v>14209</v>
      </c>
      <c r="N283" s="11">
        <v>453561001811</v>
      </c>
      <c r="O283" s="1" t="s">
        <v>200</v>
      </c>
      <c r="P283" s="1">
        <v>66059078570</v>
      </c>
      <c r="Q283" s="12">
        <v>243376</v>
      </c>
      <c r="R283" s="12">
        <v>243381</v>
      </c>
    </row>
    <row r="284" spans="8:13" ht="24">
      <c r="H284" s="10"/>
      <c r="L284" s="10"/>
      <c r="M284" s="10"/>
    </row>
    <row r="285" spans="1:18" ht="24">
      <c r="A285" s="1">
        <v>2566</v>
      </c>
      <c r="B285" s="1" t="s">
        <v>145</v>
      </c>
      <c r="C285" s="1" t="s">
        <v>146</v>
      </c>
      <c r="D285" s="1" t="s">
        <v>147</v>
      </c>
      <c r="E285" s="1" t="s">
        <v>148</v>
      </c>
      <c r="F285" s="1" t="s">
        <v>100</v>
      </c>
      <c r="G285" s="1" t="s">
        <v>149</v>
      </c>
      <c r="H285" s="10">
        <v>5258</v>
      </c>
      <c r="I285" s="1" t="s">
        <v>150</v>
      </c>
      <c r="J285" s="1" t="s">
        <v>147</v>
      </c>
      <c r="K285" s="1" t="s">
        <v>151</v>
      </c>
      <c r="L285" s="10">
        <v>5258</v>
      </c>
      <c r="M285" s="10">
        <v>5258</v>
      </c>
      <c r="N285" s="11">
        <v>453561001811</v>
      </c>
      <c r="O285" s="1" t="s">
        <v>200</v>
      </c>
      <c r="P285" s="1">
        <v>66059078662</v>
      </c>
      <c r="Q285" s="12">
        <v>243376</v>
      </c>
      <c r="R285" s="12">
        <v>243381</v>
      </c>
    </row>
    <row r="286" spans="12:13" ht="24">
      <c r="L286" s="10"/>
      <c r="M286" s="10"/>
    </row>
    <row r="287" spans="1:18" ht="24">
      <c r="A287" s="1">
        <v>2566</v>
      </c>
      <c r="B287" s="1" t="s">
        <v>145</v>
      </c>
      <c r="C287" s="1" t="s">
        <v>146</v>
      </c>
      <c r="D287" s="1" t="s">
        <v>147</v>
      </c>
      <c r="E287" s="1" t="s">
        <v>148</v>
      </c>
      <c r="F287" s="1" t="s">
        <v>100</v>
      </c>
      <c r="G287" s="1" t="s">
        <v>149</v>
      </c>
      <c r="H287" s="10">
        <v>7000</v>
      </c>
      <c r="I287" s="1" t="s">
        <v>150</v>
      </c>
      <c r="J287" s="1" t="s">
        <v>147</v>
      </c>
      <c r="K287" s="1" t="s">
        <v>151</v>
      </c>
      <c r="L287" s="10">
        <v>7000</v>
      </c>
      <c r="M287" s="10">
        <v>7000</v>
      </c>
      <c r="N287" s="11">
        <v>5451100077631</v>
      </c>
      <c r="O287" s="1" t="s">
        <v>155</v>
      </c>
      <c r="P287" s="1">
        <v>66059087959</v>
      </c>
      <c r="Q287" s="12">
        <v>243371</v>
      </c>
      <c r="R287" s="12">
        <v>243404</v>
      </c>
    </row>
    <row r="288" spans="8:13" ht="24">
      <c r="H288" s="10"/>
      <c r="L288" s="10"/>
      <c r="M288" s="10"/>
    </row>
    <row r="289" spans="1:18" ht="24">
      <c r="A289" s="1">
        <v>2566</v>
      </c>
      <c r="B289" s="1" t="s">
        <v>145</v>
      </c>
      <c r="C289" s="1" t="s">
        <v>146</v>
      </c>
      <c r="D289" s="1" t="s">
        <v>147</v>
      </c>
      <c r="E289" s="1" t="s">
        <v>148</v>
      </c>
      <c r="F289" s="1" t="s">
        <v>100</v>
      </c>
      <c r="G289" s="1" t="s">
        <v>149</v>
      </c>
      <c r="H289" s="10">
        <v>4500</v>
      </c>
      <c r="I289" s="1" t="s">
        <v>150</v>
      </c>
      <c r="J289" s="1" t="s">
        <v>147</v>
      </c>
      <c r="K289" s="1" t="s">
        <v>151</v>
      </c>
      <c r="L289" s="10">
        <v>4500</v>
      </c>
      <c r="M289" s="10">
        <v>4500</v>
      </c>
      <c r="N289" s="11">
        <v>3451100961861</v>
      </c>
      <c r="O289" s="1" t="s">
        <v>196</v>
      </c>
      <c r="P289" s="1" t="s">
        <v>292</v>
      </c>
      <c r="Q289" s="12">
        <v>243164</v>
      </c>
      <c r="R289" s="12">
        <v>243526</v>
      </c>
    </row>
    <row r="290" spans="8:12" ht="24">
      <c r="H290" s="10"/>
      <c r="L290" s="10"/>
    </row>
    <row r="291" spans="1:18" ht="24">
      <c r="A291" s="1">
        <v>2566</v>
      </c>
      <c r="B291" s="1" t="s">
        <v>145</v>
      </c>
      <c r="C291" s="1" t="s">
        <v>146</v>
      </c>
      <c r="D291" s="1" t="s">
        <v>147</v>
      </c>
      <c r="E291" s="1" t="s">
        <v>148</v>
      </c>
      <c r="F291" s="1" t="s">
        <v>100</v>
      </c>
      <c r="G291" s="1" t="s">
        <v>149</v>
      </c>
      <c r="H291" s="10">
        <v>4500</v>
      </c>
      <c r="I291" s="1" t="s">
        <v>150</v>
      </c>
      <c r="J291" s="1" t="s">
        <v>147</v>
      </c>
      <c r="K291" s="1" t="s">
        <v>151</v>
      </c>
      <c r="L291" s="10">
        <v>4500</v>
      </c>
      <c r="M291" s="10">
        <v>4500</v>
      </c>
      <c r="N291" s="11">
        <v>3451100961861</v>
      </c>
      <c r="O291" s="1" t="s">
        <v>196</v>
      </c>
      <c r="P291" s="1" t="s">
        <v>293</v>
      </c>
      <c r="Q291" s="12">
        <v>243164</v>
      </c>
      <c r="R291" s="12">
        <v>243526</v>
      </c>
    </row>
    <row r="292" spans="8:13" ht="24">
      <c r="H292" s="10"/>
      <c r="L292" s="10"/>
      <c r="M292" s="10"/>
    </row>
    <row r="293" spans="1:18" ht="24">
      <c r="A293" s="1">
        <v>2566</v>
      </c>
      <c r="B293" s="1" t="s">
        <v>145</v>
      </c>
      <c r="C293" s="1" t="s">
        <v>146</v>
      </c>
      <c r="D293" s="1" t="s">
        <v>147</v>
      </c>
      <c r="E293" s="1" t="s">
        <v>148</v>
      </c>
      <c r="F293" s="1" t="s">
        <v>100</v>
      </c>
      <c r="G293" s="1" t="s">
        <v>149</v>
      </c>
      <c r="H293" s="10">
        <v>4985</v>
      </c>
      <c r="I293" s="1" t="s">
        <v>150</v>
      </c>
      <c r="J293" s="1" t="s">
        <v>147</v>
      </c>
      <c r="K293" s="1" t="s">
        <v>151</v>
      </c>
      <c r="L293" s="10">
        <v>4985</v>
      </c>
      <c r="M293" s="10">
        <v>4985</v>
      </c>
      <c r="N293" s="11">
        <v>3451100961861</v>
      </c>
      <c r="O293" s="1" t="s">
        <v>196</v>
      </c>
      <c r="P293" s="1" t="s">
        <v>294</v>
      </c>
      <c r="Q293" s="12">
        <v>243164</v>
      </c>
      <c r="R293" s="12">
        <v>243526</v>
      </c>
    </row>
    <row r="294" spans="8:14" ht="24">
      <c r="H294" s="10"/>
      <c r="L294" s="10"/>
      <c r="M294" s="10"/>
      <c r="N294" s="11"/>
    </row>
    <row r="295" spans="1:18" ht="24">
      <c r="A295" s="1">
        <v>2566</v>
      </c>
      <c r="B295" s="1" t="s">
        <v>145</v>
      </c>
      <c r="C295" s="1" t="s">
        <v>146</v>
      </c>
      <c r="D295" s="1" t="s">
        <v>147</v>
      </c>
      <c r="E295" s="1" t="s">
        <v>148</v>
      </c>
      <c r="F295" s="1" t="s">
        <v>100</v>
      </c>
      <c r="G295" s="1" t="s">
        <v>149</v>
      </c>
      <c r="H295" s="10">
        <v>500</v>
      </c>
      <c r="I295" s="1" t="s">
        <v>150</v>
      </c>
      <c r="J295" s="1" t="s">
        <v>147</v>
      </c>
      <c r="K295" s="1" t="s">
        <v>151</v>
      </c>
      <c r="L295" s="10">
        <v>500</v>
      </c>
      <c r="M295" s="10">
        <v>500</v>
      </c>
      <c r="N295" s="11">
        <v>3451100399179</v>
      </c>
      <c r="O295" s="1" t="s">
        <v>152</v>
      </c>
      <c r="P295" s="1">
        <v>66059028754</v>
      </c>
      <c r="Q295" s="12">
        <v>243376</v>
      </c>
      <c r="R295" s="12">
        <v>243383</v>
      </c>
    </row>
    <row r="296" spans="8:13" ht="24">
      <c r="H296" s="10"/>
      <c r="M296" s="10"/>
    </row>
    <row r="297" spans="1:18" ht="24">
      <c r="A297" s="1">
        <v>2566</v>
      </c>
      <c r="B297" s="1" t="s">
        <v>145</v>
      </c>
      <c r="C297" s="1" t="s">
        <v>146</v>
      </c>
      <c r="D297" s="1" t="s">
        <v>147</v>
      </c>
      <c r="E297" s="1" t="s">
        <v>148</v>
      </c>
      <c r="F297" s="1" t="s">
        <v>100</v>
      </c>
      <c r="G297" s="1" t="s">
        <v>149</v>
      </c>
      <c r="H297" s="10">
        <v>3250</v>
      </c>
      <c r="I297" s="1" t="s">
        <v>150</v>
      </c>
      <c r="J297" s="1" t="s">
        <v>147</v>
      </c>
      <c r="K297" s="1" t="s">
        <v>151</v>
      </c>
      <c r="L297" s="10">
        <v>3250</v>
      </c>
      <c r="M297" s="10">
        <v>3250</v>
      </c>
      <c r="N297" s="11">
        <v>3451100670514</v>
      </c>
      <c r="O297" s="1" t="s">
        <v>221</v>
      </c>
      <c r="P297" s="1">
        <v>66059037222</v>
      </c>
      <c r="Q297" s="12">
        <v>243376</v>
      </c>
      <c r="R297" s="12">
        <v>243386</v>
      </c>
    </row>
    <row r="298" spans="12:13" ht="24">
      <c r="L298" s="10"/>
      <c r="M298" s="10"/>
    </row>
    <row r="299" spans="1:18" ht="24">
      <c r="A299" s="1">
        <v>2566</v>
      </c>
      <c r="B299" s="1" t="s">
        <v>145</v>
      </c>
      <c r="C299" s="1" t="s">
        <v>146</v>
      </c>
      <c r="D299" s="1" t="s">
        <v>147</v>
      </c>
      <c r="E299" s="1" t="s">
        <v>148</v>
      </c>
      <c r="F299" s="1" t="s">
        <v>100</v>
      </c>
      <c r="G299" s="1" t="s">
        <v>149</v>
      </c>
      <c r="H299" s="10">
        <v>11750</v>
      </c>
      <c r="I299" s="1" t="s">
        <v>150</v>
      </c>
      <c r="J299" s="1" t="s">
        <v>147</v>
      </c>
      <c r="K299" s="1" t="s">
        <v>151</v>
      </c>
      <c r="L299" s="10">
        <v>11750</v>
      </c>
      <c r="M299" s="10">
        <v>11750</v>
      </c>
      <c r="N299" s="11">
        <v>3430300619848</v>
      </c>
      <c r="O299" s="1" t="s">
        <v>222</v>
      </c>
      <c r="P299" s="1">
        <v>66059039478</v>
      </c>
      <c r="Q299" s="12">
        <v>243383</v>
      </c>
      <c r="R299" s="12">
        <v>243383</v>
      </c>
    </row>
    <row r="300" spans="8:13" ht="24">
      <c r="H300" s="10"/>
      <c r="L300" s="10"/>
      <c r="M300" s="10"/>
    </row>
    <row r="301" spans="1:18" ht="24">
      <c r="A301" s="1">
        <v>2566</v>
      </c>
      <c r="B301" s="1" t="s">
        <v>145</v>
      </c>
      <c r="C301" s="1" t="s">
        <v>146</v>
      </c>
      <c r="D301" s="1" t="s">
        <v>147</v>
      </c>
      <c r="E301" s="1" t="s">
        <v>148</v>
      </c>
      <c r="F301" s="1" t="s">
        <v>100</v>
      </c>
      <c r="G301" s="1" t="s">
        <v>149</v>
      </c>
      <c r="H301" s="10">
        <v>17050</v>
      </c>
      <c r="I301" s="1" t="s">
        <v>150</v>
      </c>
      <c r="J301" s="1" t="s">
        <v>147</v>
      </c>
      <c r="K301" s="1" t="s">
        <v>151</v>
      </c>
      <c r="L301" s="10">
        <v>17050</v>
      </c>
      <c r="M301" s="10">
        <v>17050</v>
      </c>
      <c r="N301" s="11">
        <v>453561001811</v>
      </c>
      <c r="O301" s="1" t="s">
        <v>200</v>
      </c>
      <c r="P301" s="1">
        <v>66059111769</v>
      </c>
      <c r="Q301" s="12">
        <v>243382</v>
      </c>
      <c r="R301" s="12">
        <v>243388</v>
      </c>
    </row>
    <row r="302" spans="8:13" ht="24">
      <c r="H302" s="10"/>
      <c r="L302" s="10"/>
      <c r="M302" s="10"/>
    </row>
    <row r="303" spans="1:18" ht="24">
      <c r="A303" s="1">
        <v>2566</v>
      </c>
      <c r="B303" s="1" t="s">
        <v>145</v>
      </c>
      <c r="C303" s="1" t="s">
        <v>146</v>
      </c>
      <c r="D303" s="1" t="s">
        <v>147</v>
      </c>
      <c r="E303" s="1" t="s">
        <v>148</v>
      </c>
      <c r="F303" s="1" t="s">
        <v>100</v>
      </c>
      <c r="G303" s="1" t="s">
        <v>149</v>
      </c>
      <c r="H303" s="10">
        <v>22049</v>
      </c>
      <c r="I303" s="1" t="s">
        <v>150</v>
      </c>
      <c r="J303" s="1" t="s">
        <v>147</v>
      </c>
      <c r="K303" s="1" t="s">
        <v>151</v>
      </c>
      <c r="L303" s="10">
        <v>22049</v>
      </c>
      <c r="M303" s="10">
        <v>22049</v>
      </c>
      <c r="N303" s="11">
        <v>453561001811</v>
      </c>
      <c r="O303" s="1" t="s">
        <v>200</v>
      </c>
      <c r="P303" s="1">
        <v>66059113727</v>
      </c>
      <c r="Q303" s="12">
        <v>243382</v>
      </c>
      <c r="R303" s="12">
        <v>243388</v>
      </c>
    </row>
    <row r="304" spans="8:12" ht="24">
      <c r="H304" s="10"/>
      <c r="L304" s="10"/>
    </row>
    <row r="305" spans="1:18" ht="24">
      <c r="A305" s="1">
        <v>2566</v>
      </c>
      <c r="B305" s="1" t="s">
        <v>145</v>
      </c>
      <c r="C305" s="1" t="s">
        <v>146</v>
      </c>
      <c r="D305" s="1" t="s">
        <v>147</v>
      </c>
      <c r="E305" s="1" t="s">
        <v>148</v>
      </c>
      <c r="F305" s="1" t="s">
        <v>100</v>
      </c>
      <c r="G305" s="1" t="s">
        <v>149</v>
      </c>
      <c r="H305" s="10">
        <v>1280</v>
      </c>
      <c r="I305" s="1" t="s">
        <v>150</v>
      </c>
      <c r="J305" s="1" t="s">
        <v>147</v>
      </c>
      <c r="K305" s="1" t="s">
        <v>151</v>
      </c>
      <c r="L305" s="10">
        <v>1280</v>
      </c>
      <c r="M305" s="10">
        <v>1280</v>
      </c>
      <c r="N305" s="11">
        <v>453561001811</v>
      </c>
      <c r="O305" s="1" t="s">
        <v>200</v>
      </c>
      <c r="P305" s="1">
        <v>66059116139</v>
      </c>
      <c r="Q305" s="12">
        <v>243382</v>
      </c>
      <c r="R305" s="12">
        <v>243388</v>
      </c>
    </row>
    <row r="306" spans="8:13" ht="24">
      <c r="H306" s="10"/>
      <c r="L306" s="10"/>
      <c r="M306" s="10"/>
    </row>
    <row r="307" spans="1:18" ht="24">
      <c r="A307" s="1">
        <v>2566</v>
      </c>
      <c r="B307" s="1" t="s">
        <v>145</v>
      </c>
      <c r="C307" s="1" t="s">
        <v>146</v>
      </c>
      <c r="D307" s="1" t="s">
        <v>147</v>
      </c>
      <c r="E307" s="1" t="s">
        <v>148</v>
      </c>
      <c r="F307" s="1" t="s">
        <v>100</v>
      </c>
      <c r="G307" s="1" t="s">
        <v>149</v>
      </c>
      <c r="H307" s="10">
        <v>39060</v>
      </c>
      <c r="I307" s="1" t="s">
        <v>150</v>
      </c>
      <c r="J307" s="1" t="s">
        <v>147</v>
      </c>
      <c r="K307" s="1" t="s">
        <v>151</v>
      </c>
      <c r="L307" s="10">
        <v>39060</v>
      </c>
      <c r="M307" s="10">
        <v>39060</v>
      </c>
      <c r="N307" s="11">
        <v>453561001811</v>
      </c>
      <c r="O307" s="1" t="s">
        <v>200</v>
      </c>
      <c r="P307" s="1">
        <v>66059175040</v>
      </c>
      <c r="Q307" s="12">
        <v>243388</v>
      </c>
      <c r="R307" s="12">
        <v>243393</v>
      </c>
    </row>
    <row r="308" spans="8:13" ht="24">
      <c r="H308" s="10"/>
      <c r="L308" s="10"/>
      <c r="M308" s="10"/>
    </row>
    <row r="309" spans="1:18" ht="24">
      <c r="A309" s="1">
        <v>2566</v>
      </c>
      <c r="B309" s="1" t="s">
        <v>145</v>
      </c>
      <c r="C309" s="1" t="s">
        <v>146</v>
      </c>
      <c r="D309" s="1" t="s">
        <v>147</v>
      </c>
      <c r="E309" s="1" t="s">
        <v>148</v>
      </c>
      <c r="F309" s="1" t="s">
        <v>100</v>
      </c>
      <c r="G309" s="1" t="s">
        <v>149</v>
      </c>
      <c r="H309" s="10">
        <v>1160</v>
      </c>
      <c r="I309" s="1" t="s">
        <v>150</v>
      </c>
      <c r="J309" s="1" t="s">
        <v>147</v>
      </c>
      <c r="K309" s="1" t="s">
        <v>151</v>
      </c>
      <c r="L309" s="10">
        <v>1160</v>
      </c>
      <c r="M309" s="10">
        <v>1160</v>
      </c>
      <c r="N309" s="11">
        <v>453561001811</v>
      </c>
      <c r="O309" s="1" t="s">
        <v>200</v>
      </c>
      <c r="P309" s="1">
        <v>66059177600</v>
      </c>
      <c r="Q309" s="12">
        <v>243388</v>
      </c>
      <c r="R309" s="12">
        <v>243393</v>
      </c>
    </row>
    <row r="310" ht="24">
      <c r="M310" s="10"/>
    </row>
    <row r="311" spans="1:18" ht="24">
      <c r="A311" s="1">
        <v>2566</v>
      </c>
      <c r="B311" s="1" t="s">
        <v>145</v>
      </c>
      <c r="C311" s="1" t="s">
        <v>146</v>
      </c>
      <c r="D311" s="1" t="s">
        <v>147</v>
      </c>
      <c r="E311" s="1" t="s">
        <v>148</v>
      </c>
      <c r="F311" s="1" t="s">
        <v>100</v>
      </c>
      <c r="G311" s="1" t="s">
        <v>149</v>
      </c>
      <c r="H311" s="10">
        <v>9700</v>
      </c>
      <c r="I311" s="1" t="s">
        <v>150</v>
      </c>
      <c r="J311" s="1" t="s">
        <v>147</v>
      </c>
      <c r="K311" s="1" t="s">
        <v>151</v>
      </c>
      <c r="L311" s="10">
        <v>9700</v>
      </c>
      <c r="M311" s="10">
        <v>9700</v>
      </c>
      <c r="N311" s="11">
        <v>453561001811</v>
      </c>
      <c r="O311" s="1" t="s">
        <v>200</v>
      </c>
      <c r="P311" s="1">
        <v>66059187408</v>
      </c>
      <c r="Q311" s="12">
        <v>243388</v>
      </c>
      <c r="R311" s="12">
        <v>243393</v>
      </c>
    </row>
    <row r="312" spans="8:13" ht="24">
      <c r="H312" s="10"/>
      <c r="L312" s="10"/>
      <c r="M312" s="10"/>
    </row>
    <row r="313" spans="1:18" ht="24">
      <c r="A313" s="1">
        <v>2566</v>
      </c>
      <c r="B313" s="1" t="s">
        <v>145</v>
      </c>
      <c r="C313" s="1" t="s">
        <v>146</v>
      </c>
      <c r="D313" s="1" t="s">
        <v>147</v>
      </c>
      <c r="E313" s="1" t="s">
        <v>148</v>
      </c>
      <c r="F313" s="1" t="s">
        <v>100</v>
      </c>
      <c r="G313" s="1" t="s">
        <v>149</v>
      </c>
      <c r="H313" s="10">
        <v>24000</v>
      </c>
      <c r="I313" s="1" t="s">
        <v>150</v>
      </c>
      <c r="J313" s="1" t="s">
        <v>147</v>
      </c>
      <c r="K313" s="1" t="s">
        <v>151</v>
      </c>
      <c r="L313" s="10">
        <v>24000</v>
      </c>
      <c r="M313" s="10">
        <v>24000</v>
      </c>
      <c r="N313" s="11">
        <v>3240500381316</v>
      </c>
      <c r="O313" s="1" t="s">
        <v>223</v>
      </c>
      <c r="P313" s="1">
        <v>66059452328</v>
      </c>
      <c r="Q313" s="12">
        <v>243399</v>
      </c>
      <c r="R313" s="12">
        <v>243404</v>
      </c>
    </row>
    <row r="314" spans="8:12" ht="24">
      <c r="H314" s="10"/>
      <c r="L314" s="10"/>
    </row>
    <row r="315" spans="1:18" ht="24">
      <c r="A315" s="1">
        <v>2566</v>
      </c>
      <c r="B315" s="1" t="s">
        <v>145</v>
      </c>
      <c r="C315" s="1" t="s">
        <v>146</v>
      </c>
      <c r="D315" s="1" t="s">
        <v>147</v>
      </c>
      <c r="E315" s="1" t="s">
        <v>148</v>
      </c>
      <c r="F315" s="1" t="s">
        <v>100</v>
      </c>
      <c r="G315" s="1" t="s">
        <v>149</v>
      </c>
      <c r="H315" s="10">
        <v>600</v>
      </c>
      <c r="I315" s="1" t="s">
        <v>150</v>
      </c>
      <c r="J315" s="1" t="s">
        <v>147</v>
      </c>
      <c r="K315" s="1" t="s">
        <v>151</v>
      </c>
      <c r="L315" s="10">
        <v>600</v>
      </c>
      <c r="M315" s="10">
        <v>600</v>
      </c>
      <c r="N315" s="11">
        <v>1329900026174</v>
      </c>
      <c r="O315" s="1" t="s">
        <v>201</v>
      </c>
      <c r="P315" s="1">
        <v>66059562721</v>
      </c>
      <c r="Q315" s="1">
        <v>31052566</v>
      </c>
      <c r="R315" s="12">
        <v>243411</v>
      </c>
    </row>
    <row r="316" spans="8:13" ht="24">
      <c r="H316" s="10"/>
      <c r="L316" s="10"/>
      <c r="M316" s="10"/>
    </row>
    <row r="317" spans="1:18" ht="24">
      <c r="A317" s="1">
        <v>2566</v>
      </c>
      <c r="B317" s="1" t="s">
        <v>145</v>
      </c>
      <c r="C317" s="1" t="s">
        <v>146</v>
      </c>
      <c r="D317" s="1" t="s">
        <v>147</v>
      </c>
      <c r="E317" s="1" t="s">
        <v>148</v>
      </c>
      <c r="F317" s="1" t="s">
        <v>100</v>
      </c>
      <c r="G317" s="1" t="s">
        <v>149</v>
      </c>
      <c r="H317" s="10">
        <v>9500</v>
      </c>
      <c r="I317" s="1" t="s">
        <v>150</v>
      </c>
      <c r="J317" s="1" t="s">
        <v>147</v>
      </c>
      <c r="K317" s="1" t="s">
        <v>151</v>
      </c>
      <c r="L317" s="10">
        <v>9500</v>
      </c>
      <c r="M317" s="10">
        <v>9500</v>
      </c>
      <c r="N317" s="11">
        <v>3451100399179</v>
      </c>
      <c r="O317" s="1" t="s">
        <v>152</v>
      </c>
      <c r="P317" s="1">
        <v>66069026645</v>
      </c>
      <c r="Q317" s="12">
        <v>243405</v>
      </c>
      <c r="R317" s="12">
        <v>243412</v>
      </c>
    </row>
    <row r="318" spans="8:13" ht="24">
      <c r="H318" s="10"/>
      <c r="L318" s="10"/>
      <c r="M318" s="10"/>
    </row>
    <row r="319" spans="1:18" ht="24">
      <c r="A319" s="1">
        <v>2566</v>
      </c>
      <c r="B319" s="1" t="s">
        <v>145</v>
      </c>
      <c r="C319" s="1" t="s">
        <v>146</v>
      </c>
      <c r="D319" s="1" t="s">
        <v>147</v>
      </c>
      <c r="E319" s="1" t="s">
        <v>148</v>
      </c>
      <c r="F319" s="1" t="s">
        <v>100</v>
      </c>
      <c r="G319" s="1" t="s">
        <v>149</v>
      </c>
      <c r="H319" s="10">
        <v>3300</v>
      </c>
      <c r="I319" s="1" t="s">
        <v>150</v>
      </c>
      <c r="J319" s="1" t="s">
        <v>147</v>
      </c>
      <c r="K319" s="1" t="s">
        <v>151</v>
      </c>
      <c r="L319" s="10">
        <v>3300</v>
      </c>
      <c r="M319" s="10">
        <v>3300</v>
      </c>
      <c r="N319" s="11">
        <v>1329900026174</v>
      </c>
      <c r="O319" s="1" t="s">
        <v>201</v>
      </c>
      <c r="P319" s="1">
        <v>66059374187</v>
      </c>
      <c r="Q319" s="12">
        <v>243397</v>
      </c>
      <c r="R319" s="12">
        <v>243404</v>
      </c>
    </row>
    <row r="320" spans="8:13" ht="24">
      <c r="H320" s="10"/>
      <c r="L320" s="10"/>
      <c r="M320" s="10"/>
    </row>
    <row r="321" spans="1:18" ht="24">
      <c r="A321" s="1">
        <v>2566</v>
      </c>
      <c r="B321" s="1" t="s">
        <v>145</v>
      </c>
      <c r="C321" s="1" t="s">
        <v>146</v>
      </c>
      <c r="D321" s="1" t="s">
        <v>147</v>
      </c>
      <c r="E321" s="1" t="s">
        <v>148</v>
      </c>
      <c r="F321" s="1" t="s">
        <v>100</v>
      </c>
      <c r="G321" s="1" t="s">
        <v>149</v>
      </c>
      <c r="H321" s="10">
        <v>7000</v>
      </c>
      <c r="I321" s="1" t="s">
        <v>150</v>
      </c>
      <c r="J321" s="1" t="s">
        <v>147</v>
      </c>
      <c r="K321" s="1" t="s">
        <v>151</v>
      </c>
      <c r="L321" s="10">
        <v>7000</v>
      </c>
      <c r="M321" s="10">
        <v>7000</v>
      </c>
      <c r="N321" s="11">
        <v>5451100077631</v>
      </c>
      <c r="O321" s="1" t="s">
        <v>155</v>
      </c>
      <c r="P321" s="1">
        <v>66069063617</v>
      </c>
      <c r="Q321" s="12">
        <v>243404</v>
      </c>
      <c r="R321" s="12">
        <v>243434</v>
      </c>
    </row>
    <row r="322" spans="12:13" ht="24">
      <c r="L322" s="10"/>
      <c r="M322" s="10"/>
    </row>
    <row r="323" spans="1:18" ht="24">
      <c r="A323" s="1">
        <v>2566</v>
      </c>
      <c r="B323" s="1" t="s">
        <v>145</v>
      </c>
      <c r="C323" s="1" t="s">
        <v>146</v>
      </c>
      <c r="D323" s="1" t="s">
        <v>147</v>
      </c>
      <c r="E323" s="1" t="s">
        <v>148</v>
      </c>
      <c r="F323" s="1" t="s">
        <v>100</v>
      </c>
      <c r="G323" s="1" t="s">
        <v>149</v>
      </c>
      <c r="H323" s="10">
        <v>2382000</v>
      </c>
      <c r="I323" s="1" t="s">
        <v>153</v>
      </c>
      <c r="J323" s="1" t="s">
        <v>147</v>
      </c>
      <c r="K323" s="1" t="s">
        <v>154</v>
      </c>
      <c r="L323" s="10">
        <v>1790000</v>
      </c>
      <c r="M323" s="10">
        <v>1790000</v>
      </c>
      <c r="N323" s="11">
        <v>3450500954713</v>
      </c>
      <c r="O323" s="1" t="s">
        <v>224</v>
      </c>
      <c r="P323" s="1">
        <v>66049096109</v>
      </c>
      <c r="Q323" s="12">
        <v>243413</v>
      </c>
      <c r="R323" s="12">
        <v>243563</v>
      </c>
    </row>
    <row r="324" spans="8:13" ht="24">
      <c r="H324" s="10"/>
      <c r="L324" s="10"/>
      <c r="M324" s="10"/>
    </row>
    <row r="325" spans="1:18" ht="24">
      <c r="A325" s="1">
        <v>2566</v>
      </c>
      <c r="B325" s="1" t="s">
        <v>145</v>
      </c>
      <c r="C325" s="1" t="s">
        <v>146</v>
      </c>
      <c r="D325" s="1" t="s">
        <v>147</v>
      </c>
      <c r="E325" s="1" t="s">
        <v>148</v>
      </c>
      <c r="F325" s="1" t="s">
        <v>100</v>
      </c>
      <c r="G325" s="1" t="s">
        <v>149</v>
      </c>
      <c r="H325" s="10">
        <v>72500</v>
      </c>
      <c r="I325" s="1" t="s">
        <v>150</v>
      </c>
      <c r="J325" s="1" t="s">
        <v>147</v>
      </c>
      <c r="K325" s="1" t="s">
        <v>151</v>
      </c>
      <c r="L325" s="10">
        <v>72500</v>
      </c>
      <c r="M325" s="10">
        <v>72500</v>
      </c>
      <c r="N325" s="11">
        <v>453559000188</v>
      </c>
      <c r="O325" s="1" t="s">
        <v>157</v>
      </c>
      <c r="P325" s="1">
        <v>66059504034</v>
      </c>
      <c r="Q325" s="12">
        <v>243416</v>
      </c>
      <c r="R325" s="12">
        <v>243446</v>
      </c>
    </row>
    <row r="326" spans="8:12" ht="24">
      <c r="H326" s="10"/>
      <c r="L326" s="10"/>
    </row>
    <row r="327" spans="1:18" ht="24">
      <c r="A327" s="1">
        <v>2566</v>
      </c>
      <c r="B327" s="1" t="s">
        <v>145</v>
      </c>
      <c r="C327" s="1" t="s">
        <v>146</v>
      </c>
      <c r="D327" s="1" t="s">
        <v>147</v>
      </c>
      <c r="E327" s="1" t="s">
        <v>148</v>
      </c>
      <c r="F327" s="1" t="s">
        <v>100</v>
      </c>
      <c r="G327" s="1" t="s">
        <v>149</v>
      </c>
      <c r="H327" s="10">
        <v>1500</v>
      </c>
      <c r="I327" s="1" t="s">
        <v>150</v>
      </c>
      <c r="J327" s="1" t="s">
        <v>147</v>
      </c>
      <c r="K327" s="1" t="s">
        <v>151</v>
      </c>
      <c r="L327" s="10">
        <v>1500</v>
      </c>
      <c r="M327" s="10">
        <v>1500</v>
      </c>
      <c r="N327" s="11">
        <v>3451100961861</v>
      </c>
      <c r="O327" s="1" t="s">
        <v>196</v>
      </c>
      <c r="P327" s="1" t="s">
        <v>295</v>
      </c>
      <c r="Q327" s="12">
        <v>243164</v>
      </c>
      <c r="R327" s="12">
        <v>243526</v>
      </c>
    </row>
    <row r="328" spans="8:13" ht="24">
      <c r="H328" s="10"/>
      <c r="L328" s="10"/>
      <c r="M328" s="10"/>
    </row>
    <row r="329" spans="1:18" ht="24">
      <c r="A329" s="1">
        <v>2566</v>
      </c>
      <c r="B329" s="1" t="s">
        <v>145</v>
      </c>
      <c r="C329" s="1" t="s">
        <v>146</v>
      </c>
      <c r="D329" s="1" t="s">
        <v>147</v>
      </c>
      <c r="E329" s="1" t="s">
        <v>148</v>
      </c>
      <c r="F329" s="1" t="s">
        <v>100</v>
      </c>
      <c r="G329" s="1" t="s">
        <v>149</v>
      </c>
      <c r="H329" s="10">
        <v>3000</v>
      </c>
      <c r="I329" s="1" t="s">
        <v>150</v>
      </c>
      <c r="J329" s="1" t="s">
        <v>147</v>
      </c>
      <c r="K329" s="1" t="s">
        <v>151</v>
      </c>
      <c r="L329" s="10">
        <v>3000</v>
      </c>
      <c r="M329" s="10">
        <v>3000</v>
      </c>
      <c r="N329" s="11">
        <v>3451100961861</v>
      </c>
      <c r="O329" s="1" t="s">
        <v>196</v>
      </c>
      <c r="P329" s="1" t="s">
        <v>296</v>
      </c>
      <c r="Q329" s="12">
        <v>243164</v>
      </c>
      <c r="R329" s="12">
        <v>243526</v>
      </c>
    </row>
    <row r="330" spans="8:13" ht="24">
      <c r="H330" s="10"/>
      <c r="L330" s="10"/>
      <c r="M330" s="10"/>
    </row>
    <row r="331" spans="1:18" ht="24">
      <c r="A331" s="1">
        <v>2566</v>
      </c>
      <c r="B331" s="1" t="s">
        <v>145</v>
      </c>
      <c r="C331" s="1" t="s">
        <v>146</v>
      </c>
      <c r="D331" s="1" t="s">
        <v>147</v>
      </c>
      <c r="E331" s="1" t="s">
        <v>148</v>
      </c>
      <c r="F331" s="1" t="s">
        <v>100</v>
      </c>
      <c r="G331" s="1" t="s">
        <v>149</v>
      </c>
      <c r="H331" s="10">
        <v>4500</v>
      </c>
      <c r="I331" s="1" t="s">
        <v>150</v>
      </c>
      <c r="J331" s="1" t="s">
        <v>147</v>
      </c>
      <c r="K331" s="1" t="s">
        <v>151</v>
      </c>
      <c r="L331" s="10">
        <v>4500</v>
      </c>
      <c r="M331" s="10">
        <v>4500</v>
      </c>
      <c r="N331" s="11">
        <v>3451100961861</v>
      </c>
      <c r="O331" s="1" t="s">
        <v>196</v>
      </c>
      <c r="P331" s="1" t="s">
        <v>297</v>
      </c>
      <c r="Q331" s="12">
        <v>243164</v>
      </c>
      <c r="R331" s="12">
        <v>243526</v>
      </c>
    </row>
    <row r="332" spans="8:13" ht="24">
      <c r="H332" s="10"/>
      <c r="M332" s="10"/>
    </row>
    <row r="333" spans="1:18" ht="24">
      <c r="A333" s="1">
        <v>2566</v>
      </c>
      <c r="B333" s="1" t="s">
        <v>145</v>
      </c>
      <c r="C333" s="1" t="s">
        <v>146</v>
      </c>
      <c r="D333" s="1" t="s">
        <v>147</v>
      </c>
      <c r="E333" s="1" t="s">
        <v>148</v>
      </c>
      <c r="F333" s="1" t="s">
        <v>100</v>
      </c>
      <c r="G333" s="1" t="s">
        <v>149</v>
      </c>
      <c r="H333" s="10">
        <v>4205</v>
      </c>
      <c r="I333" s="1" t="s">
        <v>150</v>
      </c>
      <c r="J333" s="1" t="s">
        <v>147</v>
      </c>
      <c r="K333" s="1" t="s">
        <v>151</v>
      </c>
      <c r="L333" s="10">
        <v>4205</v>
      </c>
      <c r="M333" s="10">
        <v>4205</v>
      </c>
      <c r="N333" s="11">
        <v>3451100961861</v>
      </c>
      <c r="O333" s="1" t="s">
        <v>196</v>
      </c>
      <c r="P333" s="1" t="s">
        <v>298</v>
      </c>
      <c r="Q333" s="12">
        <v>243164</v>
      </c>
      <c r="R333" s="12">
        <v>243526</v>
      </c>
    </row>
    <row r="334" spans="8:13" ht="24">
      <c r="H334" s="10"/>
      <c r="L334" s="10"/>
      <c r="M334" s="10"/>
    </row>
    <row r="335" spans="1:18" ht="24">
      <c r="A335" s="1">
        <v>2566</v>
      </c>
      <c r="B335" s="1" t="s">
        <v>145</v>
      </c>
      <c r="C335" s="1" t="s">
        <v>146</v>
      </c>
      <c r="D335" s="1" t="s">
        <v>147</v>
      </c>
      <c r="E335" s="1" t="s">
        <v>148</v>
      </c>
      <c r="F335" s="1" t="s">
        <v>100</v>
      </c>
      <c r="G335" s="1" t="s">
        <v>149</v>
      </c>
      <c r="H335" s="10">
        <v>9434.19</v>
      </c>
      <c r="I335" s="1" t="s">
        <v>150</v>
      </c>
      <c r="J335" s="1" t="s">
        <v>147</v>
      </c>
      <c r="K335" s="1" t="s">
        <v>151</v>
      </c>
      <c r="L335" s="10">
        <v>9434.19</v>
      </c>
      <c r="M335" s="10">
        <v>9434.19</v>
      </c>
      <c r="N335" s="11">
        <v>405521000093</v>
      </c>
      <c r="O335" s="1" t="s">
        <v>225</v>
      </c>
      <c r="P335" s="1">
        <v>66069271537</v>
      </c>
      <c r="Q335" s="12">
        <v>243420</v>
      </c>
      <c r="R335" s="12">
        <v>243425</v>
      </c>
    </row>
    <row r="336" spans="8:13" ht="24">
      <c r="H336" s="10"/>
      <c r="L336" s="10"/>
      <c r="M336" s="10"/>
    </row>
    <row r="337" spans="1:18" ht="24">
      <c r="A337" s="1">
        <v>2566</v>
      </c>
      <c r="B337" s="1" t="s">
        <v>145</v>
      </c>
      <c r="C337" s="1" t="s">
        <v>146</v>
      </c>
      <c r="D337" s="1" t="s">
        <v>147</v>
      </c>
      <c r="E337" s="1" t="s">
        <v>148</v>
      </c>
      <c r="F337" s="1" t="s">
        <v>100</v>
      </c>
      <c r="G337" s="1" t="s">
        <v>149</v>
      </c>
      <c r="H337" s="10">
        <v>3610.18</v>
      </c>
      <c r="I337" s="1" t="s">
        <v>150</v>
      </c>
      <c r="J337" s="1" t="s">
        <v>147</v>
      </c>
      <c r="K337" s="1" t="s">
        <v>151</v>
      </c>
      <c r="L337" s="10">
        <v>3610.18</v>
      </c>
      <c r="M337" s="10">
        <v>3610.18</v>
      </c>
      <c r="N337" s="11">
        <v>405521000093</v>
      </c>
      <c r="O337" s="1" t="s">
        <v>225</v>
      </c>
      <c r="P337" s="1">
        <v>66069274429</v>
      </c>
      <c r="Q337" s="12">
        <v>243420</v>
      </c>
      <c r="R337" s="12">
        <v>243427</v>
      </c>
    </row>
    <row r="338" ht="24">
      <c r="L338" s="10"/>
    </row>
    <row r="339" spans="1:18" ht="24">
      <c r="A339" s="1">
        <v>2566</v>
      </c>
      <c r="B339" s="1" t="s">
        <v>145</v>
      </c>
      <c r="C339" s="1" t="s">
        <v>146</v>
      </c>
      <c r="D339" s="1" t="s">
        <v>147</v>
      </c>
      <c r="E339" s="1" t="s">
        <v>148</v>
      </c>
      <c r="F339" s="1" t="s">
        <v>100</v>
      </c>
      <c r="G339" s="1" t="s">
        <v>149</v>
      </c>
      <c r="H339" s="10">
        <v>55920</v>
      </c>
      <c r="I339" s="1" t="s">
        <v>150</v>
      </c>
      <c r="J339" s="1" t="s">
        <v>147</v>
      </c>
      <c r="K339" s="1" t="s">
        <v>151</v>
      </c>
      <c r="L339" s="10">
        <v>55920</v>
      </c>
      <c r="M339" s="10">
        <v>55920</v>
      </c>
      <c r="N339" s="11">
        <v>453561001811</v>
      </c>
      <c r="O339" s="1" t="s">
        <v>200</v>
      </c>
      <c r="P339" s="1">
        <v>66059359945</v>
      </c>
      <c r="Q339" s="12">
        <v>243420</v>
      </c>
      <c r="R339" s="12">
        <v>243435</v>
      </c>
    </row>
    <row r="340" spans="8:13" ht="24">
      <c r="H340" s="10"/>
      <c r="L340" s="10"/>
      <c r="M340" s="10"/>
    </row>
    <row r="341" spans="1:18" ht="24">
      <c r="A341" s="1">
        <v>2566</v>
      </c>
      <c r="B341" s="1" t="s">
        <v>145</v>
      </c>
      <c r="C341" s="1" t="s">
        <v>146</v>
      </c>
      <c r="D341" s="1" t="s">
        <v>147</v>
      </c>
      <c r="E341" s="1" t="s">
        <v>148</v>
      </c>
      <c r="F341" s="1" t="s">
        <v>100</v>
      </c>
      <c r="G341" s="1" t="s">
        <v>149</v>
      </c>
      <c r="H341" s="10">
        <v>31616</v>
      </c>
      <c r="I341" s="1" t="s">
        <v>150</v>
      </c>
      <c r="J341" s="1" t="s">
        <v>147</v>
      </c>
      <c r="K341" s="1" t="s">
        <v>151</v>
      </c>
      <c r="L341" s="10">
        <v>31616</v>
      </c>
      <c r="M341" s="10">
        <v>31616</v>
      </c>
      <c r="N341" s="11">
        <v>403536000254</v>
      </c>
      <c r="O341" s="1" t="s">
        <v>226</v>
      </c>
      <c r="P341" s="15">
        <v>66079047201</v>
      </c>
      <c r="Q341" s="12">
        <v>243439</v>
      </c>
      <c r="R341" s="12">
        <v>243469</v>
      </c>
    </row>
    <row r="342" spans="8:13" ht="24">
      <c r="H342" s="10"/>
      <c r="L342" s="10"/>
      <c r="M342" s="10"/>
    </row>
    <row r="343" spans="1:18" ht="24">
      <c r="A343" s="1">
        <v>2566</v>
      </c>
      <c r="B343" s="1" t="s">
        <v>145</v>
      </c>
      <c r="C343" s="1" t="s">
        <v>146</v>
      </c>
      <c r="D343" s="1" t="s">
        <v>147</v>
      </c>
      <c r="E343" s="1" t="s">
        <v>148</v>
      </c>
      <c r="F343" s="1" t="s">
        <v>100</v>
      </c>
      <c r="G343" s="1" t="s">
        <v>149</v>
      </c>
      <c r="H343" s="10">
        <v>7000</v>
      </c>
      <c r="I343" s="1" t="s">
        <v>150</v>
      </c>
      <c r="J343" s="1" t="s">
        <v>147</v>
      </c>
      <c r="K343" s="1" t="s">
        <v>151</v>
      </c>
      <c r="L343" s="10">
        <v>7000</v>
      </c>
      <c r="M343" s="10">
        <v>7000</v>
      </c>
      <c r="N343" s="11">
        <v>5451100077631</v>
      </c>
      <c r="O343" s="1" t="s">
        <v>155</v>
      </c>
      <c r="P343" s="1">
        <v>66079087908</v>
      </c>
      <c r="Q343" s="12">
        <v>243434</v>
      </c>
      <c r="R343" s="12">
        <v>243465</v>
      </c>
    </row>
    <row r="344" spans="8:13" ht="24">
      <c r="H344" s="10"/>
      <c r="L344" s="10"/>
      <c r="M344" s="10"/>
    </row>
    <row r="345" spans="1:18" ht="24">
      <c r="A345" s="1">
        <v>2566</v>
      </c>
      <c r="B345" s="1" t="s">
        <v>145</v>
      </c>
      <c r="C345" s="1" t="s">
        <v>146</v>
      </c>
      <c r="D345" s="1" t="s">
        <v>147</v>
      </c>
      <c r="E345" s="1" t="s">
        <v>148</v>
      </c>
      <c r="F345" s="1" t="s">
        <v>100</v>
      </c>
      <c r="G345" s="1" t="s">
        <v>149</v>
      </c>
      <c r="H345" s="10">
        <v>1500</v>
      </c>
      <c r="I345" s="1" t="s">
        <v>150</v>
      </c>
      <c r="J345" s="1" t="s">
        <v>147</v>
      </c>
      <c r="K345" s="1" t="s">
        <v>151</v>
      </c>
      <c r="L345" s="10">
        <v>1500</v>
      </c>
      <c r="M345" s="10">
        <v>1500</v>
      </c>
      <c r="N345" s="11">
        <v>3451100961861</v>
      </c>
      <c r="O345" s="1" t="s">
        <v>196</v>
      </c>
      <c r="P345" s="1" t="s">
        <v>299</v>
      </c>
      <c r="Q345" s="12">
        <v>243164</v>
      </c>
      <c r="R345" s="12">
        <v>243526</v>
      </c>
    </row>
    <row r="346" spans="8:13" ht="24">
      <c r="H346" s="10"/>
      <c r="M346" s="10"/>
    </row>
    <row r="347" spans="1:18" ht="24">
      <c r="A347" s="1">
        <v>2566</v>
      </c>
      <c r="B347" s="1" t="s">
        <v>145</v>
      </c>
      <c r="C347" s="1" t="s">
        <v>146</v>
      </c>
      <c r="D347" s="1" t="s">
        <v>147</v>
      </c>
      <c r="E347" s="1" t="s">
        <v>148</v>
      </c>
      <c r="F347" s="1" t="s">
        <v>100</v>
      </c>
      <c r="G347" s="1" t="s">
        <v>149</v>
      </c>
      <c r="H347" s="10">
        <v>7050</v>
      </c>
      <c r="I347" s="1" t="s">
        <v>150</v>
      </c>
      <c r="J347" s="1" t="s">
        <v>147</v>
      </c>
      <c r="K347" s="1" t="s">
        <v>151</v>
      </c>
      <c r="L347" s="10">
        <v>7050</v>
      </c>
      <c r="M347" s="10">
        <v>7050</v>
      </c>
      <c r="N347" s="11">
        <v>3451100961861</v>
      </c>
      <c r="O347" s="1" t="s">
        <v>196</v>
      </c>
      <c r="P347" s="1" t="s">
        <v>300</v>
      </c>
      <c r="Q347" s="12">
        <v>243164</v>
      </c>
      <c r="R347" s="12">
        <v>243526</v>
      </c>
    </row>
    <row r="348" spans="8:13" ht="24">
      <c r="H348" s="10"/>
      <c r="L348" s="10"/>
      <c r="M348" s="10"/>
    </row>
    <row r="349" spans="1:18" ht="24">
      <c r="A349" s="1">
        <v>2566</v>
      </c>
      <c r="B349" s="1" t="s">
        <v>145</v>
      </c>
      <c r="C349" s="1" t="s">
        <v>146</v>
      </c>
      <c r="D349" s="1" t="s">
        <v>147</v>
      </c>
      <c r="E349" s="1" t="s">
        <v>148</v>
      </c>
      <c r="F349" s="1" t="s">
        <v>100</v>
      </c>
      <c r="G349" s="1" t="s">
        <v>149</v>
      </c>
      <c r="H349" s="10">
        <v>3000</v>
      </c>
      <c r="I349" s="1" t="s">
        <v>150</v>
      </c>
      <c r="J349" s="1" t="s">
        <v>147</v>
      </c>
      <c r="K349" s="1" t="s">
        <v>151</v>
      </c>
      <c r="L349" s="10">
        <v>3000</v>
      </c>
      <c r="M349" s="10">
        <v>3000</v>
      </c>
      <c r="N349" s="11">
        <v>3451100961861</v>
      </c>
      <c r="O349" s="1" t="s">
        <v>196</v>
      </c>
      <c r="P349" s="1" t="s">
        <v>301</v>
      </c>
      <c r="Q349" s="12">
        <v>243164</v>
      </c>
      <c r="R349" s="12">
        <v>243526</v>
      </c>
    </row>
    <row r="350" spans="8:12" ht="24">
      <c r="H350" s="10"/>
      <c r="L350" s="10"/>
    </row>
    <row r="351" spans="1:18" ht="24">
      <c r="A351" s="1">
        <v>2566</v>
      </c>
      <c r="B351" s="1" t="s">
        <v>145</v>
      </c>
      <c r="C351" s="1" t="s">
        <v>146</v>
      </c>
      <c r="D351" s="1" t="s">
        <v>147</v>
      </c>
      <c r="E351" s="1" t="s">
        <v>148</v>
      </c>
      <c r="F351" s="1" t="s">
        <v>100</v>
      </c>
      <c r="G351" s="1" t="s">
        <v>149</v>
      </c>
      <c r="H351" s="10">
        <v>6637</v>
      </c>
      <c r="I351" s="1" t="s">
        <v>150</v>
      </c>
      <c r="J351" s="1" t="s">
        <v>147</v>
      </c>
      <c r="K351" s="1" t="s">
        <v>151</v>
      </c>
      <c r="L351" s="10">
        <v>6637</v>
      </c>
      <c r="M351" s="10">
        <v>6637</v>
      </c>
      <c r="N351" s="11">
        <v>3451100961861</v>
      </c>
      <c r="O351" s="1" t="s">
        <v>196</v>
      </c>
      <c r="P351" s="1" t="s">
        <v>302</v>
      </c>
      <c r="Q351" s="12">
        <v>243164</v>
      </c>
      <c r="R351" s="12">
        <v>243526</v>
      </c>
    </row>
    <row r="352" spans="12:13" ht="24">
      <c r="L352" s="10"/>
      <c r="M352" s="10"/>
    </row>
    <row r="353" spans="1:18" ht="24">
      <c r="A353" s="1">
        <v>2566</v>
      </c>
      <c r="B353" s="1" t="s">
        <v>145</v>
      </c>
      <c r="C353" s="1" t="s">
        <v>146</v>
      </c>
      <c r="D353" s="1" t="s">
        <v>147</v>
      </c>
      <c r="E353" s="1" t="s">
        <v>148</v>
      </c>
      <c r="F353" s="1" t="s">
        <v>100</v>
      </c>
      <c r="G353" s="1" t="s">
        <v>149</v>
      </c>
      <c r="H353" s="10">
        <v>116405</v>
      </c>
      <c r="I353" s="1" t="s">
        <v>150</v>
      </c>
      <c r="J353" s="1" t="s">
        <v>147</v>
      </c>
      <c r="K353" s="1" t="s">
        <v>151</v>
      </c>
      <c r="L353" s="10">
        <v>116405</v>
      </c>
      <c r="M353" s="10">
        <v>116405</v>
      </c>
      <c r="N353" s="11">
        <v>3450100286811</v>
      </c>
      <c r="O353" s="1" t="s">
        <v>227</v>
      </c>
      <c r="P353" s="1">
        <v>66079028430</v>
      </c>
      <c r="Q353" s="12">
        <v>243439</v>
      </c>
      <c r="R353" s="13">
        <v>243446</v>
      </c>
    </row>
    <row r="354" spans="8:13" ht="24">
      <c r="H354" s="10"/>
      <c r="L354" s="10"/>
      <c r="M354" s="10"/>
    </row>
    <row r="355" spans="1:18" ht="24">
      <c r="A355" s="1">
        <v>2566</v>
      </c>
      <c r="B355" s="1" t="s">
        <v>145</v>
      </c>
      <c r="C355" s="1" t="s">
        <v>146</v>
      </c>
      <c r="D355" s="1" t="s">
        <v>147</v>
      </c>
      <c r="E355" s="1" t="s">
        <v>148</v>
      </c>
      <c r="F355" s="1" t="s">
        <v>100</v>
      </c>
      <c r="G355" s="1" t="s">
        <v>149</v>
      </c>
      <c r="H355" s="10">
        <v>19058</v>
      </c>
      <c r="I355" s="1" t="s">
        <v>150</v>
      </c>
      <c r="J355" s="1" t="s">
        <v>147</v>
      </c>
      <c r="K355" s="1" t="s">
        <v>151</v>
      </c>
      <c r="L355" s="10">
        <v>19058</v>
      </c>
      <c r="M355" s="10">
        <v>19058</v>
      </c>
      <c r="N355" s="11">
        <v>453561001811</v>
      </c>
      <c r="O355" s="1" t="s">
        <v>200</v>
      </c>
      <c r="P355" s="1">
        <v>66079122314</v>
      </c>
      <c r="Q355" s="12">
        <v>243441</v>
      </c>
      <c r="R355" s="12">
        <v>243446</v>
      </c>
    </row>
    <row r="356" spans="8:13" ht="24">
      <c r="H356" s="10"/>
      <c r="L356" s="10"/>
      <c r="M356" s="10"/>
    </row>
    <row r="357" spans="1:18" ht="24">
      <c r="A357" s="1">
        <v>2566</v>
      </c>
      <c r="B357" s="1" t="s">
        <v>145</v>
      </c>
      <c r="C357" s="1" t="s">
        <v>146</v>
      </c>
      <c r="D357" s="1" t="s">
        <v>147</v>
      </c>
      <c r="E357" s="1" t="s">
        <v>148</v>
      </c>
      <c r="F357" s="1" t="s">
        <v>100</v>
      </c>
      <c r="G357" s="1" t="s">
        <v>149</v>
      </c>
      <c r="H357" s="10">
        <v>3850</v>
      </c>
      <c r="I357" s="1" t="s">
        <v>150</v>
      </c>
      <c r="J357" s="1" t="s">
        <v>147</v>
      </c>
      <c r="K357" s="1" t="s">
        <v>151</v>
      </c>
      <c r="L357" s="10">
        <v>3850</v>
      </c>
      <c r="M357" s="10">
        <v>3850</v>
      </c>
      <c r="N357" s="11">
        <v>3451100515501</v>
      </c>
      <c r="O357" s="1" t="s">
        <v>220</v>
      </c>
      <c r="P357" s="1">
        <v>66079088553</v>
      </c>
      <c r="Q357" s="12">
        <v>243441</v>
      </c>
      <c r="R357" s="12">
        <v>243465</v>
      </c>
    </row>
    <row r="358" spans="8:13" ht="24">
      <c r="H358" s="10"/>
      <c r="L358" s="10"/>
      <c r="M358" s="10"/>
    </row>
    <row r="359" spans="1:18" ht="24">
      <c r="A359" s="1">
        <v>2566</v>
      </c>
      <c r="B359" s="1" t="s">
        <v>145</v>
      </c>
      <c r="C359" s="1" t="s">
        <v>146</v>
      </c>
      <c r="D359" s="1" t="s">
        <v>147</v>
      </c>
      <c r="E359" s="1" t="s">
        <v>148</v>
      </c>
      <c r="F359" s="1" t="s">
        <v>100</v>
      </c>
      <c r="G359" s="1" t="s">
        <v>149</v>
      </c>
      <c r="H359" s="10">
        <v>1560.96</v>
      </c>
      <c r="I359" s="1" t="s">
        <v>150</v>
      </c>
      <c r="J359" s="1" t="s">
        <v>147</v>
      </c>
      <c r="K359" s="1" t="s">
        <v>151</v>
      </c>
      <c r="L359" s="10">
        <v>1560.96</v>
      </c>
      <c r="M359" s="10">
        <v>1560.96</v>
      </c>
      <c r="N359" s="11">
        <v>994000400381</v>
      </c>
      <c r="O359" s="1" t="s">
        <v>228</v>
      </c>
      <c r="P359" s="1">
        <v>66059498205</v>
      </c>
      <c r="Q359" s="12">
        <v>243402</v>
      </c>
      <c r="R359" s="12">
        <v>243417</v>
      </c>
    </row>
    <row r="360" spans="8:13" ht="24">
      <c r="H360" s="10"/>
      <c r="L360" s="10"/>
      <c r="M360" s="10"/>
    </row>
    <row r="361" spans="1:18" ht="24">
      <c r="A361" s="1">
        <v>2566</v>
      </c>
      <c r="B361" s="1" t="s">
        <v>145</v>
      </c>
      <c r="C361" s="1" t="s">
        <v>146</v>
      </c>
      <c r="D361" s="1" t="s">
        <v>147</v>
      </c>
      <c r="E361" s="1" t="s">
        <v>148</v>
      </c>
      <c r="F361" s="1" t="s">
        <v>100</v>
      </c>
      <c r="G361" s="1" t="s">
        <v>149</v>
      </c>
      <c r="H361" s="10">
        <v>5170.68</v>
      </c>
      <c r="I361" s="1" t="s">
        <v>150</v>
      </c>
      <c r="J361" s="1" t="s">
        <v>147</v>
      </c>
      <c r="K361" s="1" t="s">
        <v>151</v>
      </c>
      <c r="L361" s="10">
        <v>5170.68</v>
      </c>
      <c r="M361" s="10">
        <v>5170.68</v>
      </c>
      <c r="N361" s="11">
        <v>994000400381</v>
      </c>
      <c r="O361" s="1" t="s">
        <v>228</v>
      </c>
      <c r="P361" s="1">
        <v>66059513357</v>
      </c>
      <c r="Q361" s="12">
        <v>243402</v>
      </c>
      <c r="R361" s="12">
        <v>243417</v>
      </c>
    </row>
    <row r="362" spans="8:13" ht="24">
      <c r="H362" s="10"/>
      <c r="L362" s="10"/>
      <c r="M362" s="10"/>
    </row>
    <row r="363" spans="1:18" ht="24">
      <c r="A363" s="1">
        <v>2566</v>
      </c>
      <c r="B363" s="1" t="s">
        <v>145</v>
      </c>
      <c r="C363" s="1" t="s">
        <v>146</v>
      </c>
      <c r="D363" s="1" t="s">
        <v>147</v>
      </c>
      <c r="E363" s="1" t="s">
        <v>148</v>
      </c>
      <c r="F363" s="1" t="s">
        <v>100</v>
      </c>
      <c r="G363" s="1" t="s">
        <v>149</v>
      </c>
      <c r="H363" s="10">
        <v>25268.04</v>
      </c>
      <c r="I363" s="1" t="s">
        <v>150</v>
      </c>
      <c r="J363" s="1" t="s">
        <v>147</v>
      </c>
      <c r="K363" s="1" t="s">
        <v>151</v>
      </c>
      <c r="L363" s="10">
        <v>25268.04</v>
      </c>
      <c r="M363" s="10">
        <v>25268.04</v>
      </c>
      <c r="N363" s="11">
        <v>994000400381</v>
      </c>
      <c r="O363" s="1" t="s">
        <v>228</v>
      </c>
      <c r="P363" s="1">
        <v>66069144089</v>
      </c>
      <c r="Q363" s="12">
        <v>243402</v>
      </c>
      <c r="R363" s="12">
        <v>243417</v>
      </c>
    </row>
    <row r="364" spans="8:13" ht="24">
      <c r="H364" s="10"/>
      <c r="M364" s="10"/>
    </row>
    <row r="365" spans="1:18" ht="24">
      <c r="A365" s="1">
        <v>2566</v>
      </c>
      <c r="B365" s="1" t="s">
        <v>145</v>
      </c>
      <c r="C365" s="1" t="s">
        <v>146</v>
      </c>
      <c r="D365" s="1" t="s">
        <v>147</v>
      </c>
      <c r="E365" s="1" t="s">
        <v>148</v>
      </c>
      <c r="F365" s="1" t="s">
        <v>100</v>
      </c>
      <c r="G365" s="1" t="s">
        <v>149</v>
      </c>
      <c r="H365" s="10">
        <v>9590.88</v>
      </c>
      <c r="I365" s="1" t="s">
        <v>150</v>
      </c>
      <c r="J365" s="1" t="s">
        <v>147</v>
      </c>
      <c r="K365" s="1" t="s">
        <v>151</v>
      </c>
      <c r="L365" s="10">
        <v>9590.88</v>
      </c>
      <c r="M365" s="10">
        <v>9590.88</v>
      </c>
      <c r="N365" s="11">
        <v>994000400381</v>
      </c>
      <c r="O365" s="1" t="s">
        <v>228</v>
      </c>
      <c r="P365" s="1">
        <v>66069119856</v>
      </c>
      <c r="Q365" s="12">
        <v>243404</v>
      </c>
      <c r="R365" s="12">
        <v>243526</v>
      </c>
    </row>
    <row r="366" ht="24">
      <c r="H366" s="10"/>
    </row>
    <row r="367" spans="1:18" ht="24">
      <c r="A367" s="1">
        <v>2566</v>
      </c>
      <c r="B367" s="1" t="s">
        <v>145</v>
      </c>
      <c r="C367" s="1" t="s">
        <v>146</v>
      </c>
      <c r="D367" s="1" t="s">
        <v>147</v>
      </c>
      <c r="E367" s="1" t="s">
        <v>148</v>
      </c>
      <c r="F367" s="1" t="s">
        <v>100</v>
      </c>
      <c r="G367" s="1" t="s">
        <v>149</v>
      </c>
      <c r="H367" s="10">
        <v>31769.79</v>
      </c>
      <c r="I367" s="1" t="s">
        <v>150</v>
      </c>
      <c r="J367" s="1" t="s">
        <v>147</v>
      </c>
      <c r="K367" s="1" t="s">
        <v>151</v>
      </c>
      <c r="L367" s="10">
        <v>31769.79</v>
      </c>
      <c r="M367" s="10">
        <v>31769.79</v>
      </c>
      <c r="N367" s="11">
        <v>994000400381</v>
      </c>
      <c r="O367" s="1" t="s">
        <v>228</v>
      </c>
      <c r="P367" s="1">
        <v>66069128724</v>
      </c>
      <c r="Q367" s="12">
        <v>243404</v>
      </c>
      <c r="R367" s="12">
        <v>243526</v>
      </c>
    </row>
    <row r="368" spans="12:13" ht="24">
      <c r="L368" s="10"/>
      <c r="M368" s="10"/>
    </row>
    <row r="369" spans="1:18" ht="24">
      <c r="A369" s="1">
        <v>2566</v>
      </c>
      <c r="B369" s="1" t="s">
        <v>145</v>
      </c>
      <c r="C369" s="1" t="s">
        <v>146</v>
      </c>
      <c r="D369" s="1" t="s">
        <v>147</v>
      </c>
      <c r="E369" s="1" t="s">
        <v>148</v>
      </c>
      <c r="F369" s="1" t="s">
        <v>100</v>
      </c>
      <c r="G369" s="1" t="s">
        <v>149</v>
      </c>
      <c r="H369" s="10">
        <v>155252.37</v>
      </c>
      <c r="I369" s="1" t="s">
        <v>150</v>
      </c>
      <c r="J369" s="1" t="s">
        <v>147</v>
      </c>
      <c r="K369" s="1" t="s">
        <v>151</v>
      </c>
      <c r="L369" s="10">
        <v>155252.37</v>
      </c>
      <c r="M369" s="10">
        <v>155252.37</v>
      </c>
      <c r="N369" s="11">
        <v>994000400381</v>
      </c>
      <c r="O369" s="1" t="s">
        <v>228</v>
      </c>
      <c r="P369" s="1">
        <v>66069167578</v>
      </c>
      <c r="Q369" s="12">
        <v>243404</v>
      </c>
      <c r="R369" s="12">
        <v>243526</v>
      </c>
    </row>
    <row r="370" spans="8:13" ht="24">
      <c r="H370" s="10"/>
      <c r="L370" s="10"/>
      <c r="M370" s="10"/>
    </row>
    <row r="371" spans="1:18" ht="24">
      <c r="A371" s="1">
        <v>2566</v>
      </c>
      <c r="B371" s="1" t="s">
        <v>145</v>
      </c>
      <c r="C371" s="1" t="s">
        <v>146</v>
      </c>
      <c r="D371" s="1" t="s">
        <v>147</v>
      </c>
      <c r="E371" s="1" t="s">
        <v>148</v>
      </c>
      <c r="F371" s="1" t="s">
        <v>100</v>
      </c>
      <c r="G371" s="1" t="s">
        <v>149</v>
      </c>
      <c r="H371" s="10">
        <v>7700</v>
      </c>
      <c r="I371" s="1" t="s">
        <v>150</v>
      </c>
      <c r="J371" s="1" t="s">
        <v>147</v>
      </c>
      <c r="K371" s="1" t="s">
        <v>151</v>
      </c>
      <c r="L371" s="10">
        <v>7700</v>
      </c>
      <c r="M371" s="10">
        <v>7700</v>
      </c>
      <c r="N371" s="11">
        <v>3451100515501</v>
      </c>
      <c r="O371" s="1" t="s">
        <v>220</v>
      </c>
      <c r="P371" s="1">
        <v>66079114319</v>
      </c>
      <c r="Q371" s="12">
        <v>243441</v>
      </c>
      <c r="R371" s="12">
        <v>243448</v>
      </c>
    </row>
    <row r="372" spans="8:13" ht="24">
      <c r="H372" s="10"/>
      <c r="L372" s="10"/>
      <c r="M372" s="10"/>
    </row>
    <row r="373" spans="1:18" ht="24">
      <c r="A373" s="1">
        <v>2566</v>
      </c>
      <c r="B373" s="1" t="s">
        <v>145</v>
      </c>
      <c r="C373" s="1" t="s">
        <v>146</v>
      </c>
      <c r="D373" s="1" t="s">
        <v>147</v>
      </c>
      <c r="E373" s="1" t="s">
        <v>148</v>
      </c>
      <c r="F373" s="1" t="s">
        <v>100</v>
      </c>
      <c r="G373" s="1" t="s">
        <v>149</v>
      </c>
      <c r="H373" s="10">
        <v>235000</v>
      </c>
      <c r="I373" s="1" t="s">
        <v>150</v>
      </c>
      <c r="J373" s="1" t="s">
        <v>147</v>
      </c>
      <c r="K373" s="1" t="s">
        <v>151</v>
      </c>
      <c r="L373" s="10">
        <v>235000</v>
      </c>
      <c r="M373" s="10">
        <v>235000</v>
      </c>
      <c r="N373" s="11">
        <v>1451100156458</v>
      </c>
      <c r="O373" s="1" t="s">
        <v>215</v>
      </c>
      <c r="P373" s="1">
        <v>66079250069</v>
      </c>
      <c r="Q373" s="12">
        <v>243452</v>
      </c>
      <c r="R373" s="12">
        <v>243512</v>
      </c>
    </row>
    <row r="374" spans="8:13" ht="24">
      <c r="H374" s="10"/>
      <c r="L374" s="10"/>
      <c r="M374" s="10"/>
    </row>
    <row r="375" spans="1:18" ht="24">
      <c r="A375" s="1">
        <v>2566</v>
      </c>
      <c r="B375" s="1" t="s">
        <v>145</v>
      </c>
      <c r="C375" s="1" t="s">
        <v>146</v>
      </c>
      <c r="D375" s="1" t="s">
        <v>147</v>
      </c>
      <c r="E375" s="1" t="s">
        <v>148</v>
      </c>
      <c r="F375" s="1" t="s">
        <v>100</v>
      </c>
      <c r="G375" s="1" t="s">
        <v>149</v>
      </c>
      <c r="H375" s="10">
        <v>40000</v>
      </c>
      <c r="I375" s="1" t="s">
        <v>153</v>
      </c>
      <c r="J375" s="1" t="s">
        <v>147</v>
      </c>
      <c r="K375" s="1" t="s">
        <v>151</v>
      </c>
      <c r="L375" s="10">
        <v>40000</v>
      </c>
      <c r="M375" s="10">
        <v>40000</v>
      </c>
      <c r="N375" s="11">
        <v>3450500954713</v>
      </c>
      <c r="O375" s="1" t="s">
        <v>224</v>
      </c>
      <c r="P375" s="1">
        <v>66079181510</v>
      </c>
      <c r="Q375" s="12">
        <v>243447</v>
      </c>
      <c r="R375" s="12">
        <v>243454</v>
      </c>
    </row>
    <row r="376" spans="8:13" ht="24">
      <c r="H376" s="10"/>
      <c r="L376" s="10"/>
      <c r="M376" s="10"/>
    </row>
    <row r="377" spans="1:18" ht="24">
      <c r="A377" s="1">
        <v>2566</v>
      </c>
      <c r="B377" s="1" t="s">
        <v>145</v>
      </c>
      <c r="C377" s="1" t="s">
        <v>146</v>
      </c>
      <c r="D377" s="1" t="s">
        <v>147</v>
      </c>
      <c r="E377" s="1" t="s">
        <v>148</v>
      </c>
      <c r="F377" s="1" t="s">
        <v>100</v>
      </c>
      <c r="G377" s="1" t="s">
        <v>149</v>
      </c>
      <c r="H377" s="10">
        <v>40000</v>
      </c>
      <c r="I377" s="1" t="s">
        <v>153</v>
      </c>
      <c r="J377" s="1" t="s">
        <v>147</v>
      </c>
      <c r="K377" s="1" t="s">
        <v>151</v>
      </c>
      <c r="L377" s="10">
        <v>40000</v>
      </c>
      <c r="M377" s="10">
        <v>40000</v>
      </c>
      <c r="N377" s="11">
        <v>1451100156458</v>
      </c>
      <c r="O377" s="1" t="s">
        <v>215</v>
      </c>
      <c r="P377" s="1">
        <v>66079283069</v>
      </c>
      <c r="Q377" s="12">
        <v>243453</v>
      </c>
      <c r="R377" s="12">
        <v>243454</v>
      </c>
    </row>
    <row r="378" spans="8:13" ht="24">
      <c r="H378" s="10"/>
      <c r="L378" s="10"/>
      <c r="M378" s="10"/>
    </row>
    <row r="379" spans="1:18" ht="24">
      <c r="A379" s="1">
        <v>2566</v>
      </c>
      <c r="B379" s="1" t="s">
        <v>145</v>
      </c>
      <c r="C379" s="1" t="s">
        <v>146</v>
      </c>
      <c r="D379" s="1" t="s">
        <v>147</v>
      </c>
      <c r="E379" s="1" t="s">
        <v>148</v>
      </c>
      <c r="F379" s="1" t="s">
        <v>100</v>
      </c>
      <c r="G379" s="1" t="s">
        <v>149</v>
      </c>
      <c r="H379" s="10">
        <v>500</v>
      </c>
      <c r="I379" s="1" t="s">
        <v>150</v>
      </c>
      <c r="J379" s="1" t="s">
        <v>147</v>
      </c>
      <c r="K379" s="1" t="s">
        <v>151</v>
      </c>
      <c r="L379" s="10">
        <v>500</v>
      </c>
      <c r="M379" s="10">
        <v>500</v>
      </c>
      <c r="N379" s="11">
        <v>3451100399179</v>
      </c>
      <c r="O379" s="1" t="s">
        <v>152</v>
      </c>
      <c r="P379" s="1">
        <v>66079542594</v>
      </c>
      <c r="Q379" s="12">
        <v>243458</v>
      </c>
      <c r="R379" s="12">
        <v>243465</v>
      </c>
    </row>
    <row r="380" spans="8:12" ht="24">
      <c r="H380" s="10"/>
      <c r="L380" s="10"/>
    </row>
    <row r="381" spans="1:18" ht="24">
      <c r="A381" s="1">
        <v>2566</v>
      </c>
      <c r="B381" s="1" t="s">
        <v>145</v>
      </c>
      <c r="C381" s="1" t="s">
        <v>146</v>
      </c>
      <c r="D381" s="1" t="s">
        <v>147</v>
      </c>
      <c r="E381" s="1" t="s">
        <v>148</v>
      </c>
      <c r="F381" s="1" t="s">
        <v>100</v>
      </c>
      <c r="G381" s="1" t="s">
        <v>149</v>
      </c>
      <c r="H381" s="10">
        <v>4600</v>
      </c>
      <c r="I381" s="1" t="s">
        <v>150</v>
      </c>
      <c r="J381" s="1" t="s">
        <v>147</v>
      </c>
      <c r="K381" s="1" t="s">
        <v>151</v>
      </c>
      <c r="L381" s="10">
        <v>4600</v>
      </c>
      <c r="M381" s="10">
        <v>4600</v>
      </c>
      <c r="N381" s="11">
        <v>453561001811</v>
      </c>
      <c r="O381" s="1" t="s">
        <v>200</v>
      </c>
      <c r="P381" s="1">
        <v>66079555877</v>
      </c>
      <c r="Q381" s="12">
        <v>243458</v>
      </c>
      <c r="R381" s="12">
        <v>243463</v>
      </c>
    </row>
    <row r="382" spans="12:13" ht="24">
      <c r="L382" s="10"/>
      <c r="M382" s="10"/>
    </row>
    <row r="383" spans="1:18" ht="24">
      <c r="A383" s="1">
        <v>2566</v>
      </c>
      <c r="B383" s="1" t="s">
        <v>145</v>
      </c>
      <c r="C383" s="1" t="s">
        <v>146</v>
      </c>
      <c r="D383" s="1" t="s">
        <v>147</v>
      </c>
      <c r="E383" s="1" t="s">
        <v>148</v>
      </c>
      <c r="F383" s="1" t="s">
        <v>100</v>
      </c>
      <c r="G383" s="1" t="s">
        <v>149</v>
      </c>
      <c r="H383" s="10">
        <v>577000</v>
      </c>
      <c r="I383" s="1" t="s">
        <v>153</v>
      </c>
      <c r="J383" s="1" t="s">
        <v>147</v>
      </c>
      <c r="K383" s="1" t="s">
        <v>151</v>
      </c>
      <c r="L383" s="10">
        <v>577000</v>
      </c>
      <c r="M383" s="10">
        <v>577000</v>
      </c>
      <c r="N383" s="11">
        <v>453534000354</v>
      </c>
      <c r="O383" s="1" t="s">
        <v>229</v>
      </c>
      <c r="P383" s="1">
        <v>66069105504</v>
      </c>
      <c r="Q383" s="12">
        <v>243459</v>
      </c>
      <c r="R383" s="12">
        <v>243549</v>
      </c>
    </row>
    <row r="384" spans="8:13" ht="24">
      <c r="H384" s="10"/>
      <c r="L384" s="10"/>
      <c r="M384" s="10"/>
    </row>
    <row r="385" spans="1:18" ht="24">
      <c r="A385" s="1">
        <v>2566</v>
      </c>
      <c r="B385" s="1" t="s">
        <v>145</v>
      </c>
      <c r="C385" s="1" t="s">
        <v>146</v>
      </c>
      <c r="D385" s="1" t="s">
        <v>147</v>
      </c>
      <c r="E385" s="1" t="s">
        <v>148</v>
      </c>
      <c r="F385" s="1" t="s">
        <v>100</v>
      </c>
      <c r="G385" s="1" t="s">
        <v>149</v>
      </c>
      <c r="H385" s="10">
        <v>774000</v>
      </c>
      <c r="I385" s="1" t="s">
        <v>153</v>
      </c>
      <c r="J385" s="1" t="s">
        <v>147</v>
      </c>
      <c r="K385" s="1" t="s">
        <v>151</v>
      </c>
      <c r="L385" s="10">
        <v>774000</v>
      </c>
      <c r="M385" s="10">
        <v>774000</v>
      </c>
      <c r="N385" s="11">
        <v>455558000461</v>
      </c>
      <c r="O385" s="1" t="s">
        <v>230</v>
      </c>
      <c r="P385" s="1">
        <v>66069133138</v>
      </c>
      <c r="Q385" s="12">
        <v>243474</v>
      </c>
      <c r="R385" s="12">
        <v>243564</v>
      </c>
    </row>
    <row r="386" spans="8:13" ht="24">
      <c r="H386" s="10"/>
      <c r="M386" s="10"/>
    </row>
    <row r="387" spans="1:18" ht="24">
      <c r="A387" s="1">
        <v>2566</v>
      </c>
      <c r="B387" s="1" t="s">
        <v>145</v>
      </c>
      <c r="C387" s="1" t="s">
        <v>146</v>
      </c>
      <c r="D387" s="1" t="s">
        <v>147</v>
      </c>
      <c r="E387" s="1" t="s">
        <v>148</v>
      </c>
      <c r="F387" s="1" t="s">
        <v>100</v>
      </c>
      <c r="G387" s="1" t="s">
        <v>149</v>
      </c>
      <c r="H387" s="10">
        <v>3000</v>
      </c>
      <c r="I387" s="1" t="s">
        <v>150</v>
      </c>
      <c r="J387" s="1" t="s">
        <v>147</v>
      </c>
      <c r="K387" s="1" t="s">
        <v>151</v>
      </c>
      <c r="L387" s="10">
        <v>3000</v>
      </c>
      <c r="M387" s="10">
        <v>3000</v>
      </c>
      <c r="N387" s="11">
        <v>3451100961861</v>
      </c>
      <c r="O387" s="1" t="s">
        <v>196</v>
      </c>
      <c r="P387" s="1" t="s">
        <v>303</v>
      </c>
      <c r="Q387" s="12">
        <v>243164</v>
      </c>
      <c r="R387" s="12">
        <v>243526</v>
      </c>
    </row>
    <row r="388" spans="8:13" ht="24">
      <c r="H388" s="10"/>
      <c r="L388" s="10"/>
      <c r="M388" s="10"/>
    </row>
    <row r="389" spans="1:18" ht="24">
      <c r="A389" s="1">
        <v>2566</v>
      </c>
      <c r="B389" s="1" t="s">
        <v>145</v>
      </c>
      <c r="C389" s="1" t="s">
        <v>146</v>
      </c>
      <c r="D389" s="1" t="s">
        <v>147</v>
      </c>
      <c r="E389" s="1" t="s">
        <v>148</v>
      </c>
      <c r="F389" s="1" t="s">
        <v>100</v>
      </c>
      <c r="G389" s="1" t="s">
        <v>149</v>
      </c>
      <c r="H389" s="10">
        <v>2500</v>
      </c>
      <c r="I389" s="1" t="s">
        <v>150</v>
      </c>
      <c r="J389" s="1" t="s">
        <v>147</v>
      </c>
      <c r="K389" s="1" t="s">
        <v>151</v>
      </c>
      <c r="L389" s="10">
        <v>2500</v>
      </c>
      <c r="M389" s="10">
        <v>2500</v>
      </c>
      <c r="N389" s="11">
        <v>3451100961861</v>
      </c>
      <c r="O389" s="1" t="s">
        <v>196</v>
      </c>
      <c r="P389" s="1" t="s">
        <v>304</v>
      </c>
      <c r="Q389" s="12">
        <v>243164</v>
      </c>
      <c r="R389" s="12">
        <v>243526</v>
      </c>
    </row>
    <row r="390" spans="8:13" ht="24">
      <c r="H390" s="10"/>
      <c r="L390" s="10"/>
      <c r="M390" s="10"/>
    </row>
    <row r="391" spans="1:18" ht="24">
      <c r="A391" s="1">
        <v>2566</v>
      </c>
      <c r="B391" s="1" t="s">
        <v>145</v>
      </c>
      <c r="C391" s="1" t="s">
        <v>146</v>
      </c>
      <c r="D391" s="1" t="s">
        <v>147</v>
      </c>
      <c r="E391" s="1" t="s">
        <v>148</v>
      </c>
      <c r="F391" s="1" t="s">
        <v>100</v>
      </c>
      <c r="G391" s="1" t="s">
        <v>149</v>
      </c>
      <c r="H391" s="10">
        <v>4491</v>
      </c>
      <c r="I391" s="1" t="s">
        <v>150</v>
      </c>
      <c r="J391" s="1" t="s">
        <v>147</v>
      </c>
      <c r="K391" s="1" t="s">
        <v>151</v>
      </c>
      <c r="L391" s="10">
        <v>4491</v>
      </c>
      <c r="M391" s="10">
        <v>4491</v>
      </c>
      <c r="N391" s="11">
        <v>3451100961861</v>
      </c>
      <c r="O391" s="1" t="s">
        <v>196</v>
      </c>
      <c r="P391" s="1" t="s">
        <v>305</v>
      </c>
      <c r="Q391" s="12">
        <v>243164</v>
      </c>
      <c r="R391" s="12">
        <v>243526</v>
      </c>
    </row>
    <row r="392" spans="8:13" ht="24">
      <c r="H392" s="10"/>
      <c r="L392" s="10"/>
      <c r="M392" s="10"/>
    </row>
    <row r="393" spans="1:18" ht="24">
      <c r="A393" s="1">
        <v>2566</v>
      </c>
      <c r="B393" s="1" t="s">
        <v>145</v>
      </c>
      <c r="C393" s="1" t="s">
        <v>146</v>
      </c>
      <c r="D393" s="1" t="s">
        <v>147</v>
      </c>
      <c r="E393" s="1" t="s">
        <v>148</v>
      </c>
      <c r="F393" s="1" t="s">
        <v>100</v>
      </c>
      <c r="G393" s="1" t="s">
        <v>149</v>
      </c>
      <c r="H393" s="10">
        <v>7000</v>
      </c>
      <c r="I393" s="1" t="s">
        <v>150</v>
      </c>
      <c r="J393" s="1" t="s">
        <v>147</v>
      </c>
      <c r="K393" s="1" t="s">
        <v>151</v>
      </c>
      <c r="L393" s="10">
        <v>7000</v>
      </c>
      <c r="M393" s="10">
        <v>7000</v>
      </c>
      <c r="N393" s="11">
        <v>5451100077631</v>
      </c>
      <c r="O393" s="1" t="s">
        <v>155</v>
      </c>
      <c r="P393" s="1">
        <v>66089091571</v>
      </c>
      <c r="Q393" s="12">
        <v>243461</v>
      </c>
      <c r="R393" s="12">
        <v>243496</v>
      </c>
    </row>
    <row r="394" spans="12:13" ht="24">
      <c r="L394" s="10"/>
      <c r="M394" s="10"/>
    </row>
    <row r="395" spans="1:18" ht="24">
      <c r="A395" s="1">
        <v>2566</v>
      </c>
      <c r="B395" s="1" t="s">
        <v>145</v>
      </c>
      <c r="C395" s="1" t="s">
        <v>146</v>
      </c>
      <c r="D395" s="1" t="s">
        <v>147</v>
      </c>
      <c r="E395" s="1" t="s">
        <v>148</v>
      </c>
      <c r="F395" s="1" t="s">
        <v>100</v>
      </c>
      <c r="G395" s="1" t="s">
        <v>149</v>
      </c>
      <c r="H395" s="10">
        <v>438000</v>
      </c>
      <c r="I395" s="1" t="s">
        <v>150</v>
      </c>
      <c r="J395" s="1" t="s">
        <v>147</v>
      </c>
      <c r="K395" s="1" t="s">
        <v>151</v>
      </c>
      <c r="L395" s="10">
        <v>438000</v>
      </c>
      <c r="M395" s="10">
        <v>438000</v>
      </c>
      <c r="N395" s="11">
        <v>453559000188</v>
      </c>
      <c r="O395" s="1" t="s">
        <v>157</v>
      </c>
      <c r="P395" s="1">
        <v>66079554421</v>
      </c>
      <c r="Q395" s="12">
        <v>243476</v>
      </c>
      <c r="R395" s="12">
        <v>243566</v>
      </c>
    </row>
    <row r="396" spans="8:13" ht="24">
      <c r="H396" s="10"/>
      <c r="L396" s="10"/>
      <c r="M396" s="10"/>
    </row>
    <row r="397" spans="1:18" ht="24">
      <c r="A397" s="1">
        <v>2566</v>
      </c>
      <c r="B397" s="1" t="s">
        <v>145</v>
      </c>
      <c r="C397" s="1" t="s">
        <v>146</v>
      </c>
      <c r="D397" s="1" t="s">
        <v>147</v>
      </c>
      <c r="E397" s="1" t="s">
        <v>148</v>
      </c>
      <c r="F397" s="1" t="s">
        <v>100</v>
      </c>
      <c r="G397" s="1" t="s">
        <v>149</v>
      </c>
      <c r="H397" s="10">
        <v>35190</v>
      </c>
      <c r="I397" s="1" t="s">
        <v>150</v>
      </c>
      <c r="J397" s="1" t="s">
        <v>147</v>
      </c>
      <c r="K397" s="1" t="s">
        <v>151</v>
      </c>
      <c r="L397" s="10">
        <v>35190</v>
      </c>
      <c r="M397" s="10">
        <v>35190</v>
      </c>
      <c r="N397" s="11">
        <v>455564000419</v>
      </c>
      <c r="O397" s="1" t="s">
        <v>205</v>
      </c>
      <c r="P397" s="1">
        <v>66089240949</v>
      </c>
      <c r="Q397" s="12">
        <v>243476</v>
      </c>
      <c r="R397" s="12">
        <v>243481</v>
      </c>
    </row>
    <row r="398" spans="8:13" ht="24">
      <c r="H398" s="10"/>
      <c r="L398" s="10"/>
      <c r="M398" s="10"/>
    </row>
    <row r="399" spans="1:18" ht="24">
      <c r="A399" s="1">
        <v>2566</v>
      </c>
      <c r="B399" s="1" t="s">
        <v>145</v>
      </c>
      <c r="C399" s="1" t="s">
        <v>146</v>
      </c>
      <c r="D399" s="1" t="s">
        <v>147</v>
      </c>
      <c r="E399" s="1" t="s">
        <v>148</v>
      </c>
      <c r="F399" s="1" t="s">
        <v>100</v>
      </c>
      <c r="G399" s="1" t="s">
        <v>149</v>
      </c>
      <c r="H399" s="10">
        <v>15500</v>
      </c>
      <c r="I399" s="1" t="s">
        <v>150</v>
      </c>
      <c r="J399" s="1" t="s">
        <v>147</v>
      </c>
      <c r="K399" s="1" t="s">
        <v>151</v>
      </c>
      <c r="L399" s="10">
        <v>15500</v>
      </c>
      <c r="M399" s="10">
        <v>15500</v>
      </c>
      <c r="N399" s="11">
        <v>3451100399179</v>
      </c>
      <c r="O399" s="1" t="s">
        <v>152</v>
      </c>
      <c r="P399" s="1">
        <v>66089341961</v>
      </c>
      <c r="Q399" s="12">
        <v>243482</v>
      </c>
      <c r="R399" s="12">
        <v>243487</v>
      </c>
    </row>
    <row r="400" spans="8:13" ht="24">
      <c r="H400" s="10"/>
      <c r="M400" s="10"/>
    </row>
    <row r="401" spans="1:18" ht="24">
      <c r="A401" s="1">
        <v>2566</v>
      </c>
      <c r="B401" s="1" t="s">
        <v>145</v>
      </c>
      <c r="C401" s="1" t="s">
        <v>146</v>
      </c>
      <c r="D401" s="1" t="s">
        <v>147</v>
      </c>
      <c r="E401" s="1" t="s">
        <v>148</v>
      </c>
      <c r="F401" s="1" t="s">
        <v>100</v>
      </c>
      <c r="G401" s="1" t="s">
        <v>149</v>
      </c>
      <c r="H401" s="10">
        <v>165000</v>
      </c>
      <c r="I401" s="1" t="s">
        <v>150</v>
      </c>
      <c r="J401" s="1" t="s">
        <v>147</v>
      </c>
      <c r="K401" s="1" t="s">
        <v>151</v>
      </c>
      <c r="L401" s="10">
        <v>165000</v>
      </c>
      <c r="M401" s="10">
        <v>165000</v>
      </c>
      <c r="N401" s="11">
        <v>453560001893</v>
      </c>
      <c r="O401" s="1" t="s">
        <v>231</v>
      </c>
      <c r="P401" s="1">
        <v>6608946072</v>
      </c>
      <c r="Q401" s="12">
        <v>243487</v>
      </c>
      <c r="R401" s="12">
        <v>243492</v>
      </c>
    </row>
    <row r="402" spans="8:13" ht="24">
      <c r="H402" s="10"/>
      <c r="L402" s="10"/>
      <c r="M402" s="10"/>
    </row>
    <row r="403" spans="1:18" ht="24">
      <c r="A403" s="1">
        <v>2566</v>
      </c>
      <c r="B403" s="1" t="s">
        <v>145</v>
      </c>
      <c r="C403" s="1" t="s">
        <v>146</v>
      </c>
      <c r="D403" s="1" t="s">
        <v>147</v>
      </c>
      <c r="E403" s="1" t="s">
        <v>148</v>
      </c>
      <c r="F403" s="1" t="s">
        <v>100</v>
      </c>
      <c r="G403" s="1" t="s">
        <v>149</v>
      </c>
      <c r="H403" s="10">
        <v>150000</v>
      </c>
      <c r="I403" s="1" t="s">
        <v>150</v>
      </c>
      <c r="J403" s="1" t="s">
        <v>147</v>
      </c>
      <c r="K403" s="1" t="s">
        <v>151</v>
      </c>
      <c r="L403" s="10">
        <v>150000</v>
      </c>
      <c r="M403" s="10">
        <v>150000</v>
      </c>
      <c r="N403" s="11">
        <v>1459900193584</v>
      </c>
      <c r="O403" s="1" t="s">
        <v>232</v>
      </c>
      <c r="P403" s="15">
        <v>66089498732</v>
      </c>
      <c r="Q403" s="12">
        <v>243487</v>
      </c>
      <c r="R403" s="12">
        <v>243494</v>
      </c>
    </row>
    <row r="404" spans="8:13" ht="24">
      <c r="H404" s="10"/>
      <c r="L404" s="10"/>
      <c r="M404" s="10"/>
    </row>
    <row r="405" spans="1:18" ht="24">
      <c r="A405" s="1">
        <v>2566</v>
      </c>
      <c r="B405" s="1" t="s">
        <v>145</v>
      </c>
      <c r="C405" s="1" t="s">
        <v>146</v>
      </c>
      <c r="D405" s="1" t="s">
        <v>147</v>
      </c>
      <c r="E405" s="1" t="s">
        <v>148</v>
      </c>
      <c r="F405" s="1" t="s">
        <v>100</v>
      </c>
      <c r="G405" s="1" t="s">
        <v>149</v>
      </c>
      <c r="H405" s="10">
        <v>69500</v>
      </c>
      <c r="I405" s="1" t="s">
        <v>150</v>
      </c>
      <c r="J405" s="1" t="s">
        <v>147</v>
      </c>
      <c r="K405" s="1" t="s">
        <v>151</v>
      </c>
      <c r="L405" s="10">
        <v>69500</v>
      </c>
      <c r="M405" s="10">
        <v>69500</v>
      </c>
      <c r="N405" s="11">
        <v>3450100286811</v>
      </c>
      <c r="O405" s="1" t="s">
        <v>227</v>
      </c>
      <c r="P405" s="1">
        <v>66089562243</v>
      </c>
      <c r="Q405" s="12">
        <v>243487</v>
      </c>
      <c r="R405" s="12">
        <v>243503</v>
      </c>
    </row>
    <row r="406" spans="12:13" ht="24">
      <c r="L406" s="10"/>
      <c r="M406" s="10"/>
    </row>
    <row r="407" spans="1:18" ht="24">
      <c r="A407" s="1">
        <v>2566</v>
      </c>
      <c r="B407" s="1" t="s">
        <v>145</v>
      </c>
      <c r="C407" s="1" t="s">
        <v>146</v>
      </c>
      <c r="D407" s="1" t="s">
        <v>147</v>
      </c>
      <c r="E407" s="1" t="s">
        <v>148</v>
      </c>
      <c r="F407" s="1" t="s">
        <v>100</v>
      </c>
      <c r="G407" s="1" t="s">
        <v>149</v>
      </c>
      <c r="H407" s="10">
        <v>434.07</v>
      </c>
      <c r="I407" s="1" t="s">
        <v>150</v>
      </c>
      <c r="J407" s="1" t="s">
        <v>147</v>
      </c>
      <c r="K407" s="1" t="s">
        <v>151</v>
      </c>
      <c r="L407" s="10">
        <v>434.07</v>
      </c>
      <c r="M407" s="10">
        <v>434.07</v>
      </c>
      <c r="N407" s="11">
        <v>994000400381</v>
      </c>
      <c r="O407" s="1" t="s">
        <v>228</v>
      </c>
      <c r="P407" s="1">
        <v>66099049063</v>
      </c>
      <c r="Q407" s="12">
        <v>243496</v>
      </c>
      <c r="R407" s="12">
        <v>243526</v>
      </c>
    </row>
    <row r="408" spans="8:13" ht="24">
      <c r="H408" s="10"/>
      <c r="L408" s="10"/>
      <c r="M408" s="10"/>
    </row>
    <row r="409" spans="1:18" ht="24">
      <c r="A409" s="1">
        <v>2566</v>
      </c>
      <c r="B409" s="1" t="s">
        <v>145</v>
      </c>
      <c r="C409" s="1" t="s">
        <v>146</v>
      </c>
      <c r="D409" s="1" t="s">
        <v>147</v>
      </c>
      <c r="E409" s="1" t="s">
        <v>148</v>
      </c>
      <c r="F409" s="1" t="s">
        <v>100</v>
      </c>
      <c r="G409" s="1" t="s">
        <v>149</v>
      </c>
      <c r="H409" s="10">
        <v>1500</v>
      </c>
      <c r="I409" s="1" t="s">
        <v>150</v>
      </c>
      <c r="J409" s="1" t="s">
        <v>147</v>
      </c>
      <c r="K409" s="1" t="s">
        <v>151</v>
      </c>
      <c r="L409" s="10">
        <v>1500</v>
      </c>
      <c r="M409" s="10">
        <v>1500</v>
      </c>
      <c r="N409" s="11">
        <v>3451100961861</v>
      </c>
      <c r="O409" s="1" t="s">
        <v>196</v>
      </c>
      <c r="P409" s="1" t="s">
        <v>306</v>
      </c>
      <c r="Q409" s="12">
        <v>243164</v>
      </c>
      <c r="R409" s="12">
        <v>243526</v>
      </c>
    </row>
    <row r="410" spans="8:13" ht="24">
      <c r="H410" s="10"/>
      <c r="L410" s="10"/>
      <c r="M410" s="10"/>
    </row>
    <row r="411" spans="1:18" ht="24">
      <c r="A411" s="1">
        <v>2566</v>
      </c>
      <c r="B411" s="1" t="s">
        <v>145</v>
      </c>
      <c r="C411" s="1" t="s">
        <v>146</v>
      </c>
      <c r="D411" s="1" t="s">
        <v>147</v>
      </c>
      <c r="E411" s="1" t="s">
        <v>148</v>
      </c>
      <c r="F411" s="1" t="s">
        <v>100</v>
      </c>
      <c r="G411" s="1" t="s">
        <v>149</v>
      </c>
      <c r="H411" s="10">
        <v>6000</v>
      </c>
      <c r="I411" s="1" t="s">
        <v>150</v>
      </c>
      <c r="J411" s="1" t="s">
        <v>147</v>
      </c>
      <c r="K411" s="1" t="s">
        <v>151</v>
      </c>
      <c r="L411" s="10">
        <v>6000</v>
      </c>
      <c r="M411" s="10">
        <v>6000</v>
      </c>
      <c r="N411" s="11">
        <v>3451100961861</v>
      </c>
      <c r="O411" s="1" t="s">
        <v>196</v>
      </c>
      <c r="P411" s="1" t="s">
        <v>307</v>
      </c>
      <c r="Q411" s="12">
        <v>243164</v>
      </c>
      <c r="R411" s="12">
        <v>243526</v>
      </c>
    </row>
    <row r="412" spans="8:13" ht="24">
      <c r="H412" s="10"/>
      <c r="L412" s="10"/>
      <c r="M412" s="10"/>
    </row>
    <row r="413" spans="1:18" ht="24">
      <c r="A413" s="1">
        <v>2566</v>
      </c>
      <c r="B413" s="1" t="s">
        <v>145</v>
      </c>
      <c r="C413" s="1" t="s">
        <v>146</v>
      </c>
      <c r="D413" s="1" t="s">
        <v>147</v>
      </c>
      <c r="E413" s="1" t="s">
        <v>148</v>
      </c>
      <c r="F413" s="1" t="s">
        <v>100</v>
      </c>
      <c r="G413" s="1" t="s">
        <v>149</v>
      </c>
      <c r="H413" s="10">
        <v>1350</v>
      </c>
      <c r="I413" s="1" t="s">
        <v>150</v>
      </c>
      <c r="J413" s="1" t="s">
        <v>147</v>
      </c>
      <c r="K413" s="1" t="s">
        <v>151</v>
      </c>
      <c r="L413" s="10">
        <v>1350</v>
      </c>
      <c r="M413" s="10">
        <v>1350</v>
      </c>
      <c r="N413" s="11">
        <v>1329900026174</v>
      </c>
      <c r="O413" s="1" t="s">
        <v>201</v>
      </c>
      <c r="P413" s="1">
        <v>66099187442</v>
      </c>
      <c r="Q413" s="12">
        <v>243500</v>
      </c>
      <c r="R413" s="12">
        <v>243507</v>
      </c>
    </row>
    <row r="414" spans="8:13" ht="24">
      <c r="H414" s="10"/>
      <c r="L414" s="10"/>
      <c r="M414" s="10"/>
    </row>
    <row r="415" spans="1:18" ht="24">
      <c r="A415" s="1">
        <v>2566</v>
      </c>
      <c r="B415" s="1" t="s">
        <v>145</v>
      </c>
      <c r="C415" s="1" t="s">
        <v>146</v>
      </c>
      <c r="D415" s="1" t="s">
        <v>147</v>
      </c>
      <c r="E415" s="1" t="s">
        <v>148</v>
      </c>
      <c r="F415" s="1" t="s">
        <v>100</v>
      </c>
      <c r="G415" s="1" t="s">
        <v>149</v>
      </c>
      <c r="H415" s="10">
        <v>11516</v>
      </c>
      <c r="I415" s="1" t="s">
        <v>150</v>
      </c>
      <c r="J415" s="1" t="s">
        <v>147</v>
      </c>
      <c r="K415" s="1" t="s">
        <v>151</v>
      </c>
      <c r="L415" s="10">
        <v>11516</v>
      </c>
      <c r="M415" s="10">
        <v>11516</v>
      </c>
      <c r="N415" s="11">
        <v>3451100961861</v>
      </c>
      <c r="O415" s="1" t="s">
        <v>196</v>
      </c>
      <c r="P415" s="1" t="s">
        <v>308</v>
      </c>
      <c r="Q415" s="12">
        <v>243164</v>
      </c>
      <c r="R415" s="12">
        <v>243526</v>
      </c>
    </row>
    <row r="416" ht="24">
      <c r="M416" s="10"/>
    </row>
    <row r="417" spans="1:18" ht="24">
      <c r="A417" s="1">
        <v>2566</v>
      </c>
      <c r="B417" s="1" t="s">
        <v>145</v>
      </c>
      <c r="C417" s="1" t="s">
        <v>146</v>
      </c>
      <c r="D417" s="1" t="s">
        <v>147</v>
      </c>
      <c r="E417" s="1" t="s">
        <v>148</v>
      </c>
      <c r="F417" s="1" t="s">
        <v>100</v>
      </c>
      <c r="G417" s="1" t="s">
        <v>149</v>
      </c>
      <c r="H417" s="10">
        <v>1500</v>
      </c>
      <c r="I417" s="1" t="s">
        <v>150</v>
      </c>
      <c r="J417" s="1" t="s">
        <v>147</v>
      </c>
      <c r="K417" s="1" t="s">
        <v>151</v>
      </c>
      <c r="L417" s="10">
        <v>1500</v>
      </c>
      <c r="M417" s="10">
        <v>1500</v>
      </c>
      <c r="N417" s="11">
        <v>3451100961861</v>
      </c>
      <c r="O417" s="1" t="s">
        <v>196</v>
      </c>
      <c r="P417" s="1" t="s">
        <v>309</v>
      </c>
      <c r="Q417" s="12">
        <v>243164</v>
      </c>
      <c r="R417" s="12">
        <v>243526</v>
      </c>
    </row>
    <row r="418" spans="8:13" ht="24">
      <c r="H418" s="10"/>
      <c r="L418" s="10"/>
      <c r="M418" s="10"/>
    </row>
    <row r="419" spans="1:18" ht="24">
      <c r="A419" s="1">
        <v>2566</v>
      </c>
      <c r="B419" s="1" t="s">
        <v>145</v>
      </c>
      <c r="C419" s="1" t="s">
        <v>146</v>
      </c>
      <c r="D419" s="1" t="s">
        <v>147</v>
      </c>
      <c r="E419" s="1" t="s">
        <v>148</v>
      </c>
      <c r="F419" s="1" t="s">
        <v>100</v>
      </c>
      <c r="G419" s="1" t="s">
        <v>149</v>
      </c>
      <c r="H419" s="10">
        <v>2720</v>
      </c>
      <c r="I419" s="1" t="s">
        <v>150</v>
      </c>
      <c r="J419" s="1" t="s">
        <v>147</v>
      </c>
      <c r="K419" s="1" t="s">
        <v>151</v>
      </c>
      <c r="L419" s="10">
        <v>2720</v>
      </c>
      <c r="M419" s="10">
        <v>2720</v>
      </c>
      <c r="N419" s="11">
        <v>455562001060</v>
      </c>
      <c r="O419" s="1" t="s">
        <v>202</v>
      </c>
      <c r="P419" s="1">
        <v>66099238056</v>
      </c>
      <c r="Q419" s="12">
        <v>243508</v>
      </c>
      <c r="R419" s="12">
        <v>243515</v>
      </c>
    </row>
    <row r="420" spans="8:13" ht="24">
      <c r="H420" s="10"/>
      <c r="L420" s="10"/>
      <c r="M420" s="10"/>
    </row>
    <row r="421" spans="1:18" ht="24">
      <c r="A421" s="1">
        <v>2566</v>
      </c>
      <c r="B421" s="1" t="s">
        <v>145</v>
      </c>
      <c r="C421" s="1" t="s">
        <v>146</v>
      </c>
      <c r="D421" s="1" t="s">
        <v>147</v>
      </c>
      <c r="E421" s="1" t="s">
        <v>148</v>
      </c>
      <c r="F421" s="1" t="s">
        <v>100</v>
      </c>
      <c r="G421" s="1" t="s">
        <v>149</v>
      </c>
      <c r="H421" s="10">
        <v>37415</v>
      </c>
      <c r="I421" s="1" t="s">
        <v>150</v>
      </c>
      <c r="J421" s="1" t="s">
        <v>147</v>
      </c>
      <c r="K421" s="1" t="s">
        <v>151</v>
      </c>
      <c r="L421" s="10">
        <v>37415</v>
      </c>
      <c r="M421" s="10">
        <v>37415</v>
      </c>
      <c r="N421" s="11">
        <v>453560001893</v>
      </c>
      <c r="O421" s="1" t="s">
        <v>217</v>
      </c>
      <c r="P421" s="1">
        <v>66099230518</v>
      </c>
      <c r="Q421" s="12">
        <v>243508</v>
      </c>
      <c r="R421" s="12">
        <v>243513</v>
      </c>
    </row>
    <row r="422" spans="8:12" ht="24">
      <c r="H422" s="10"/>
      <c r="L422" s="10"/>
    </row>
    <row r="423" spans="1:18" ht="24">
      <c r="A423" s="1">
        <v>2566</v>
      </c>
      <c r="B423" s="1" t="s">
        <v>145</v>
      </c>
      <c r="C423" s="1" t="s">
        <v>146</v>
      </c>
      <c r="D423" s="1" t="s">
        <v>147</v>
      </c>
      <c r="E423" s="1" t="s">
        <v>148</v>
      </c>
      <c r="F423" s="1" t="s">
        <v>100</v>
      </c>
      <c r="G423" s="1" t="s">
        <v>149</v>
      </c>
      <c r="H423" s="10">
        <v>300000</v>
      </c>
      <c r="I423" s="1" t="s">
        <v>153</v>
      </c>
      <c r="J423" s="1" t="s">
        <v>147</v>
      </c>
      <c r="K423" s="1" t="s">
        <v>151</v>
      </c>
      <c r="L423" s="10">
        <v>300000</v>
      </c>
      <c r="M423" s="10">
        <v>300000</v>
      </c>
      <c r="N423" s="11">
        <v>1451100156458</v>
      </c>
      <c r="O423" s="1" t="s">
        <v>215</v>
      </c>
      <c r="P423" s="1">
        <v>66099122833</v>
      </c>
      <c r="Q423" s="12">
        <v>243516</v>
      </c>
      <c r="R423" s="12">
        <v>243606</v>
      </c>
    </row>
    <row r="424" spans="8:13" ht="24">
      <c r="H424" s="10"/>
      <c r="L424" s="10"/>
      <c r="M424" s="10"/>
    </row>
    <row r="425" spans="1:18" ht="24">
      <c r="A425" s="1">
        <v>2566</v>
      </c>
      <c r="B425" s="1" t="s">
        <v>145</v>
      </c>
      <c r="C425" s="1" t="s">
        <v>146</v>
      </c>
      <c r="D425" s="1" t="s">
        <v>147</v>
      </c>
      <c r="E425" s="1" t="s">
        <v>148</v>
      </c>
      <c r="F425" s="1" t="s">
        <v>100</v>
      </c>
      <c r="G425" s="1" t="s">
        <v>149</v>
      </c>
      <c r="H425" s="10">
        <v>2890</v>
      </c>
      <c r="I425" s="1" t="s">
        <v>150</v>
      </c>
      <c r="J425" s="1" t="s">
        <v>147</v>
      </c>
      <c r="K425" s="1" t="s">
        <v>151</v>
      </c>
      <c r="L425" s="10">
        <v>2890</v>
      </c>
      <c r="M425" s="10">
        <v>2890</v>
      </c>
      <c r="N425" s="11">
        <v>1329900026174</v>
      </c>
      <c r="O425" s="1" t="s">
        <v>201</v>
      </c>
      <c r="P425" s="15">
        <v>66099530259</v>
      </c>
      <c r="Q425" s="12">
        <v>243518</v>
      </c>
      <c r="R425" s="12">
        <v>243523</v>
      </c>
    </row>
    <row r="426" spans="8:13" ht="24">
      <c r="H426" s="10"/>
      <c r="L426" s="10"/>
      <c r="M426" s="10"/>
    </row>
    <row r="427" spans="1:18" ht="24">
      <c r="A427" s="1">
        <v>2566</v>
      </c>
      <c r="B427" s="1" t="s">
        <v>145</v>
      </c>
      <c r="C427" s="1" t="s">
        <v>146</v>
      </c>
      <c r="D427" s="1" t="s">
        <v>147</v>
      </c>
      <c r="E427" s="1" t="s">
        <v>148</v>
      </c>
      <c r="F427" s="1" t="s">
        <v>100</v>
      </c>
      <c r="G427" s="1" t="s">
        <v>149</v>
      </c>
      <c r="H427" s="10">
        <v>24000</v>
      </c>
      <c r="I427" s="1" t="s">
        <v>150</v>
      </c>
      <c r="J427" s="1" t="s">
        <v>147</v>
      </c>
      <c r="K427" s="1" t="s">
        <v>151</v>
      </c>
      <c r="L427" s="10">
        <v>24000</v>
      </c>
      <c r="M427" s="10">
        <v>24000</v>
      </c>
      <c r="N427" s="11">
        <v>455562001060</v>
      </c>
      <c r="O427" s="1" t="s">
        <v>202</v>
      </c>
      <c r="P427" s="1">
        <v>66089283908</v>
      </c>
      <c r="Q427" s="12">
        <v>243518</v>
      </c>
      <c r="R427" s="12">
        <v>243525</v>
      </c>
    </row>
    <row r="428" spans="12:13" ht="24">
      <c r="L428" s="10"/>
      <c r="M428" s="10"/>
    </row>
    <row r="429" spans="1:18" ht="24">
      <c r="A429" s="1">
        <v>2566</v>
      </c>
      <c r="B429" s="1" t="s">
        <v>145</v>
      </c>
      <c r="C429" s="1" t="s">
        <v>146</v>
      </c>
      <c r="D429" s="1" t="s">
        <v>147</v>
      </c>
      <c r="E429" s="1" t="s">
        <v>148</v>
      </c>
      <c r="F429" s="1" t="s">
        <v>100</v>
      </c>
      <c r="G429" s="1" t="s">
        <v>149</v>
      </c>
      <c r="H429" s="10">
        <v>2861.76</v>
      </c>
      <c r="I429" s="1" t="s">
        <v>150</v>
      </c>
      <c r="J429" s="1" t="s">
        <v>147</v>
      </c>
      <c r="K429" s="1" t="s">
        <v>151</v>
      </c>
      <c r="L429" s="10">
        <v>2861.76</v>
      </c>
      <c r="M429" s="10">
        <v>2861.76</v>
      </c>
      <c r="N429" s="11">
        <v>994000400381</v>
      </c>
      <c r="O429" s="1" t="s">
        <v>228</v>
      </c>
      <c r="P429" s="1">
        <v>66099434180</v>
      </c>
      <c r="Q429" s="12">
        <v>243516</v>
      </c>
      <c r="R429" s="12">
        <v>243557</v>
      </c>
    </row>
    <row r="430" spans="8:13" ht="24">
      <c r="H430" s="10"/>
      <c r="M430" s="10"/>
    </row>
    <row r="431" spans="1:18" ht="24">
      <c r="A431" s="1">
        <v>2566</v>
      </c>
      <c r="B431" s="1" t="s">
        <v>145</v>
      </c>
      <c r="C431" s="1" t="s">
        <v>146</v>
      </c>
      <c r="D431" s="1" t="s">
        <v>147</v>
      </c>
      <c r="E431" s="1" t="s">
        <v>148</v>
      </c>
      <c r="F431" s="1" t="s">
        <v>100</v>
      </c>
      <c r="G431" s="1" t="s">
        <v>149</v>
      </c>
      <c r="H431" s="10">
        <v>9479.58</v>
      </c>
      <c r="I431" s="1" t="s">
        <v>150</v>
      </c>
      <c r="J431" s="1" t="s">
        <v>147</v>
      </c>
      <c r="K431" s="1" t="s">
        <v>151</v>
      </c>
      <c r="L431" s="10">
        <v>9479.58</v>
      </c>
      <c r="M431" s="10">
        <v>9479.58</v>
      </c>
      <c r="N431" s="11">
        <v>994000400381</v>
      </c>
      <c r="O431" s="1" t="s">
        <v>228</v>
      </c>
      <c r="P431" s="1">
        <v>66099449505</v>
      </c>
      <c r="Q431" s="12">
        <v>243516</v>
      </c>
      <c r="R431" s="12">
        <v>243557</v>
      </c>
    </row>
    <row r="432" spans="8:13" ht="24">
      <c r="H432" s="10"/>
      <c r="L432" s="10"/>
      <c r="M432" s="10"/>
    </row>
    <row r="433" spans="1:18" ht="24">
      <c r="A433" s="1">
        <v>2566</v>
      </c>
      <c r="B433" s="1" t="s">
        <v>145</v>
      </c>
      <c r="C433" s="1" t="s">
        <v>146</v>
      </c>
      <c r="D433" s="1" t="s">
        <v>147</v>
      </c>
      <c r="E433" s="1" t="s">
        <v>148</v>
      </c>
      <c r="F433" s="1" t="s">
        <v>100</v>
      </c>
      <c r="G433" s="1" t="s">
        <v>149</v>
      </c>
      <c r="H433" s="10">
        <v>46861.32</v>
      </c>
      <c r="I433" s="1" t="s">
        <v>150</v>
      </c>
      <c r="J433" s="1" t="s">
        <v>147</v>
      </c>
      <c r="K433" s="1" t="s">
        <v>151</v>
      </c>
      <c r="L433" s="10">
        <v>46861.32</v>
      </c>
      <c r="M433" s="10">
        <v>46861.32</v>
      </c>
      <c r="N433" s="11">
        <v>994000400381</v>
      </c>
      <c r="O433" s="1" t="s">
        <v>228</v>
      </c>
      <c r="P433" s="1">
        <v>66099473530</v>
      </c>
      <c r="Q433" s="12">
        <v>243516</v>
      </c>
      <c r="R433" s="12">
        <v>243557</v>
      </c>
    </row>
    <row r="434" spans="8:13" ht="24">
      <c r="H434" s="10"/>
      <c r="L434" s="10"/>
      <c r="M434" s="10"/>
    </row>
    <row r="435" spans="1:18" ht="24">
      <c r="A435" s="1">
        <v>2566</v>
      </c>
      <c r="B435" s="1" t="s">
        <v>145</v>
      </c>
      <c r="C435" s="1" t="s">
        <v>146</v>
      </c>
      <c r="D435" s="1" t="s">
        <v>147</v>
      </c>
      <c r="E435" s="1" t="s">
        <v>148</v>
      </c>
      <c r="F435" s="1" t="s">
        <v>100</v>
      </c>
      <c r="G435" s="1" t="s">
        <v>149</v>
      </c>
      <c r="H435" s="10">
        <v>147000</v>
      </c>
      <c r="I435" s="1" t="s">
        <v>150</v>
      </c>
      <c r="J435" s="1" t="s">
        <v>147</v>
      </c>
      <c r="K435" s="1" t="s">
        <v>151</v>
      </c>
      <c r="L435" s="10">
        <v>147000</v>
      </c>
      <c r="M435" s="10">
        <v>147000</v>
      </c>
      <c r="N435" s="11">
        <v>1451100156458</v>
      </c>
      <c r="O435" s="1" t="s">
        <v>215</v>
      </c>
      <c r="P435" s="1">
        <v>66099521124</v>
      </c>
      <c r="Q435" s="12">
        <v>243522</v>
      </c>
      <c r="R435" s="12">
        <v>243584</v>
      </c>
    </row>
    <row r="436" spans="8:13" ht="24">
      <c r="H436" s="10"/>
      <c r="L436" s="10"/>
      <c r="M436" s="10"/>
    </row>
    <row r="437" spans="1:18" ht="24">
      <c r="A437" s="1">
        <v>2566</v>
      </c>
      <c r="B437" s="1" t="s">
        <v>145</v>
      </c>
      <c r="C437" s="1" t="s">
        <v>146</v>
      </c>
      <c r="D437" s="1" t="s">
        <v>147</v>
      </c>
      <c r="E437" s="1" t="s">
        <v>148</v>
      </c>
      <c r="F437" s="1" t="s">
        <v>100</v>
      </c>
      <c r="G437" s="1" t="s">
        <v>149</v>
      </c>
      <c r="H437" s="10">
        <v>4200</v>
      </c>
      <c r="I437" s="1" t="s">
        <v>150</v>
      </c>
      <c r="J437" s="1" t="s">
        <v>147</v>
      </c>
      <c r="K437" s="1" t="s">
        <v>151</v>
      </c>
      <c r="L437" s="10">
        <v>4200</v>
      </c>
      <c r="M437" s="10">
        <v>4200</v>
      </c>
      <c r="N437" s="11">
        <v>3451100961861</v>
      </c>
      <c r="O437" s="1" t="s">
        <v>196</v>
      </c>
      <c r="P437" s="1" t="s">
        <v>310</v>
      </c>
      <c r="Q437" s="12">
        <v>243164</v>
      </c>
      <c r="R437" s="12">
        <v>243526</v>
      </c>
    </row>
    <row r="438" spans="8:12" ht="24">
      <c r="H438" s="10"/>
      <c r="L438" s="10"/>
    </row>
    <row r="439" spans="1:18" ht="24">
      <c r="A439" s="1">
        <v>2566</v>
      </c>
      <c r="B439" s="1" t="s">
        <v>145</v>
      </c>
      <c r="C439" s="1" t="s">
        <v>146</v>
      </c>
      <c r="D439" s="1" t="s">
        <v>147</v>
      </c>
      <c r="E439" s="1" t="s">
        <v>148</v>
      </c>
      <c r="F439" s="1" t="s">
        <v>100</v>
      </c>
      <c r="G439" s="1" t="s">
        <v>149</v>
      </c>
      <c r="H439" s="10">
        <v>6234</v>
      </c>
      <c r="I439" s="1" t="s">
        <v>150</v>
      </c>
      <c r="J439" s="1" t="s">
        <v>147</v>
      </c>
      <c r="K439" s="1" t="s">
        <v>151</v>
      </c>
      <c r="L439" s="10">
        <v>6234</v>
      </c>
      <c r="M439" s="10">
        <v>6234</v>
      </c>
      <c r="N439" s="11">
        <v>3451100961861</v>
      </c>
      <c r="O439" s="1" t="s">
        <v>196</v>
      </c>
      <c r="P439" s="1" t="s">
        <v>311</v>
      </c>
      <c r="Q439" s="12">
        <v>243164</v>
      </c>
      <c r="R439" s="12">
        <v>243526</v>
      </c>
    </row>
    <row r="440" spans="8:13" ht="24">
      <c r="H440" s="10"/>
      <c r="L440" s="10"/>
      <c r="M440" s="10"/>
    </row>
    <row r="441" spans="1:18" ht="24">
      <c r="A441" s="1">
        <v>2566</v>
      </c>
      <c r="B441" s="1" t="s">
        <v>145</v>
      </c>
      <c r="C441" s="1" t="s">
        <v>146</v>
      </c>
      <c r="D441" s="1" t="s">
        <v>147</v>
      </c>
      <c r="E441" s="1" t="s">
        <v>148</v>
      </c>
      <c r="F441" s="1" t="s">
        <v>100</v>
      </c>
      <c r="G441" s="1" t="s">
        <v>149</v>
      </c>
      <c r="H441" s="10">
        <v>1500</v>
      </c>
      <c r="I441" s="1" t="s">
        <v>150</v>
      </c>
      <c r="J441" s="1" t="s">
        <v>147</v>
      </c>
      <c r="K441" s="1" t="s">
        <v>151</v>
      </c>
      <c r="L441" s="10">
        <v>1500</v>
      </c>
      <c r="M441" s="10">
        <v>1500</v>
      </c>
      <c r="N441" s="11">
        <v>3451100961861</v>
      </c>
      <c r="O441" s="1" t="s">
        <v>196</v>
      </c>
      <c r="P441" s="1" t="s">
        <v>312</v>
      </c>
      <c r="Q441" s="12">
        <v>243164</v>
      </c>
      <c r="R441" s="12">
        <v>243526</v>
      </c>
    </row>
    <row r="442" spans="12:13" ht="24">
      <c r="L442" s="10"/>
      <c r="M442" s="10"/>
    </row>
    <row r="443" spans="1:18" ht="24">
      <c r="A443" s="1">
        <v>2566</v>
      </c>
      <c r="B443" s="1" t="s">
        <v>145</v>
      </c>
      <c r="C443" s="1" t="s">
        <v>146</v>
      </c>
      <c r="D443" s="1" t="s">
        <v>147</v>
      </c>
      <c r="E443" s="1" t="s">
        <v>148</v>
      </c>
      <c r="F443" s="1" t="s">
        <v>100</v>
      </c>
      <c r="G443" s="1" t="s">
        <v>149</v>
      </c>
      <c r="H443" s="10">
        <v>7000</v>
      </c>
      <c r="I443" s="1" t="s">
        <v>150</v>
      </c>
      <c r="J443" s="1" t="s">
        <v>147</v>
      </c>
      <c r="K443" s="1" t="s">
        <v>151</v>
      </c>
      <c r="L443" s="10">
        <v>7000</v>
      </c>
      <c r="M443" s="10">
        <v>7000</v>
      </c>
      <c r="N443" s="11">
        <v>3451100961861</v>
      </c>
      <c r="O443" s="1" t="s">
        <v>196</v>
      </c>
      <c r="P443" s="1" t="s">
        <v>313</v>
      </c>
      <c r="Q443" s="12">
        <v>243164</v>
      </c>
      <c r="R443" s="12">
        <v>243526</v>
      </c>
    </row>
    <row r="445" spans="12:13" ht="24">
      <c r="L445" s="1">
        <f>SUBTOTAL(109,L2:L444)</f>
        <v>13007449.909999998</v>
      </c>
      <c r="M445" s="1">
        <f>SUBTOTAL(109,M2:M444)</f>
        <v>13007449.909999998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อัญชลี ศรีภูงา</cp:lastModifiedBy>
  <cp:lastPrinted>2024-04-30T03:40:15Z</cp:lastPrinted>
  <dcterms:created xsi:type="dcterms:W3CDTF">2023-09-21T14:37:46Z</dcterms:created>
  <dcterms:modified xsi:type="dcterms:W3CDTF">2024-04-30T04:03:17Z</dcterms:modified>
  <cp:category/>
  <cp:version/>
  <cp:contentType/>
  <cp:contentStatus/>
</cp:coreProperties>
</file>